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+Equity&amp;Bond\+Project\Index\+Exclude\"/>
    </mc:Choice>
  </mc:AlternateContent>
  <bookViews>
    <workbookView showHorizontalScroll="0" showVerticalScroll="0" xWindow="0" yWindow="0" windowWidth="20730" windowHeight="11430" tabRatio="745"/>
  </bookViews>
  <sheets>
    <sheet name="Excluded" sheetId="4" r:id="rId1"/>
    <sheet name="Included_Delisted" sheetId="6" r:id="rId2"/>
  </sheets>
  <definedNames>
    <definedName name="_xlnm._FilterDatabase" localSheetId="0" hidden="1">Excluded!$A$4:$F$21</definedName>
    <definedName name="_xlnm._FilterDatabase" localSheetId="1" hidden="1">Included_Delisted!$A$4:$F$111</definedName>
    <definedName name="_xlnm.Print_Area" localSheetId="0">Excluded!$A$2:$F$25</definedName>
    <definedName name="_xlnm.Print_Area" localSheetId="1">Included_Delisted!$C$2:$F$112</definedName>
  </definedNames>
  <calcPr calcId="162913"/>
</workbook>
</file>

<file path=xl/calcChain.xml><?xml version="1.0" encoding="utf-8"?>
<calcChain xmlns="http://schemas.openxmlformats.org/spreadsheetml/2006/main">
  <c r="C20" i="4" l="1"/>
</calcChain>
</file>

<file path=xl/comments1.xml><?xml version="1.0" encoding="utf-8"?>
<comments xmlns="http://schemas.openxmlformats.org/spreadsheetml/2006/main">
  <authors>
    <author>itiporn</author>
  </authors>
  <commentList>
    <comment ref="F4" authorId="0" shapeId="0">
      <text>
        <r>
          <rPr>
            <b/>
            <sz val="8"/>
            <color indexed="81"/>
            <rFont val="Tahoma"/>
            <family val="2"/>
          </rPr>
          <t>Effective date: 6/09/2013</t>
        </r>
      </text>
    </comment>
  </commentList>
</comments>
</file>

<file path=xl/comments2.xml><?xml version="1.0" encoding="utf-8"?>
<comments xmlns="http://schemas.openxmlformats.org/spreadsheetml/2006/main">
  <authors>
    <author>Yosavee P.</author>
    <author>pcservice</author>
    <author>Yosavee</author>
    <author>User</author>
    <author>YOSAVEE PHOKONG</author>
    <author>itiporn</author>
  </authors>
  <commentList>
    <comment ref="B32" authorId="0" shapeId="0">
      <text>
        <r>
          <rPr>
            <b/>
            <sz val="8"/>
            <color indexed="53"/>
            <rFont val="Tahoma"/>
            <family val="2"/>
          </rPr>
          <t>Old Symbol: PP</t>
        </r>
        <r>
          <rPr>
            <sz val="8"/>
            <color indexed="53"/>
            <rFont val="Tahoma"/>
            <family val="2"/>
          </rPr>
          <t xml:space="preserve">
Effective : Nov 30,2005</t>
        </r>
      </text>
    </comment>
    <comment ref="B33" authorId="0" shapeId="0">
      <text>
        <r>
          <rPr>
            <b/>
            <sz val="8"/>
            <color indexed="52"/>
            <rFont val="Tahoma"/>
            <family val="2"/>
          </rPr>
          <t>Change Symbol from "CAPE" Effective date 28/01/2005</t>
        </r>
      </text>
    </comment>
    <comment ref="B35" authorId="0" shapeId="0">
      <text>
        <r>
          <rPr>
            <b/>
            <sz val="8"/>
            <color indexed="53"/>
            <rFont val="Tahoma"/>
            <family val="2"/>
          </rPr>
          <t>Cancelation of previous delisted &amp; re-permit to be listed on the SET
…continue SP…17/10/2005
Old Symbol : CNTRY (17/11/2005)</t>
        </r>
      </text>
    </comment>
    <comment ref="B51" authorId="1" shapeId="0">
      <text>
        <r>
          <rPr>
            <b/>
            <sz val="8"/>
            <color indexed="81"/>
            <rFont val="Tahoma"/>
            <family val="2"/>
          </rPr>
          <t>...เปลี่ยน ชื่อจาก TEM เป็น AMAC 17-2-2006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2" authorId="2" shapeId="0">
      <text>
        <r>
          <rPr>
            <b/>
            <sz val="8"/>
            <color indexed="81"/>
            <rFont val="Tahoma"/>
            <family val="2"/>
          </rPr>
          <t>Old Symbol: HTX</t>
        </r>
      </text>
    </comment>
    <comment ref="B55" authorId="3" shapeId="0">
      <text>
        <r>
          <rPr>
            <b/>
            <sz val="8"/>
            <color indexed="81"/>
            <rFont val="Tahoma"/>
            <family val="2"/>
          </rPr>
          <t>Old Symbol: TUNTEX</t>
        </r>
      </text>
    </comment>
    <comment ref="B56" authorId="4" shapeId="0">
      <text>
        <r>
          <rPr>
            <b/>
            <sz val="8"/>
            <color indexed="81"/>
            <rFont val="Tahoma"/>
            <family val="2"/>
          </rPr>
          <t>Old Symbol: APC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8" authorId="0" shapeId="0">
      <text>
        <r>
          <rPr>
            <sz val="8"/>
            <color indexed="81"/>
            <rFont val="Tahoma"/>
            <family val="2"/>
          </rPr>
          <t xml:space="preserve">Old Symbol: A-PAO
Effective date: 25/11/2010 </t>
        </r>
      </text>
    </comment>
    <comment ref="F64" authorId="0" shapeId="0">
      <text>
        <r>
          <rPr>
            <b/>
            <sz val="8"/>
            <color indexed="10"/>
            <rFont val="Tahoma"/>
            <family val="2"/>
          </rPr>
          <t xml:space="preserve">Effective date
30/04/2013 </t>
        </r>
      </text>
    </comment>
    <comment ref="F66" authorId="5" shapeId="0">
      <text>
        <r>
          <rPr>
            <sz val="8"/>
            <color indexed="81"/>
            <rFont val="Tahoma"/>
            <family val="2"/>
          </rPr>
          <t>Old Symbol: PSAAP
Eff. Date:  9/5/2013</t>
        </r>
      </text>
    </comment>
    <comment ref="F73" authorId="5" shapeId="0">
      <text>
        <r>
          <rPr>
            <b/>
            <sz val="8"/>
            <color indexed="81"/>
            <rFont val="Tahoma"/>
            <family val="2"/>
          </rPr>
          <t>Effective date: 6/6/2014</t>
        </r>
      </text>
    </comment>
    <comment ref="B83" authorId="0" shapeId="0">
      <text>
        <r>
          <rPr>
            <b/>
            <sz val="8"/>
            <color indexed="53"/>
            <rFont val="Tahoma"/>
            <family val="2"/>
          </rPr>
          <t xml:space="preserve">Cancelation of previous delisted &amp; re-permit to be listed on the SET
…continue SP...27/5/2004
</t>
        </r>
      </text>
    </comment>
    <comment ref="B84" authorId="0" shapeId="0">
      <text>
        <r>
          <rPr>
            <b/>
            <sz val="8"/>
            <color indexed="53"/>
            <rFont val="Tahoma"/>
            <family val="2"/>
          </rPr>
          <t xml:space="preserve">Cancelation of previous delisted &amp; re-permit to be listed on the SET
…continue SP...27/5/2004
</t>
        </r>
      </text>
    </comment>
  </commentList>
</comments>
</file>

<file path=xl/sharedStrings.xml><?xml version="1.0" encoding="utf-8"?>
<sst xmlns="http://schemas.openxmlformats.org/spreadsheetml/2006/main" count="511" uniqueCount="414">
  <si>
    <t>ASIA</t>
  </si>
  <si>
    <t>บริษัทไดสตาร์ อิเลคทริก คอร์เปอเรชั่น จำกัด(มหาชน)</t>
  </si>
  <si>
    <t>DISTAR</t>
  </si>
  <si>
    <t>บริษัทเยนเนอรัล เอนยิเนียริ่ง จำกัด(มหาชน)</t>
  </si>
  <si>
    <t>บริษัทธนายง จำกัด (มหาชน)</t>
  </si>
  <si>
    <t>TYONG</t>
  </si>
  <si>
    <t xml:space="preserve">บริษัทปิคนิคแก๊ส แอนด์ เคมิคัลส์ จำกัด (มหาชน) </t>
  </si>
  <si>
    <t>บริษัทประสิทธิ์พัฒนา จำกัด (มหาชน)</t>
  </si>
  <si>
    <t>PYT</t>
  </si>
  <si>
    <t>บริษัทเซ็นทรัลอุตสาหกรรมกระดาษ จำกัด (มหาชน)</t>
  </si>
  <si>
    <t>CPICO</t>
  </si>
  <si>
    <t xml:space="preserve">บริษัทปรีชากรุ๊ป จำกัด(มหาชน)  </t>
  </si>
  <si>
    <t>PRECHA</t>
  </si>
  <si>
    <t xml:space="preserve">บริษัทไทยฮีทเอ็กซ์เช้นท์ จำกัด(มหาชน)  </t>
  </si>
  <si>
    <t>THECO</t>
  </si>
  <si>
    <t>บริษัทเอบิโก้โฮลดิ้งส์ จำกัด (มหาชน)</t>
  </si>
  <si>
    <t>APC</t>
  </si>
  <si>
    <t>บริษัทโรงพยาบาลบำรุงราษฎร์ จำกัด (มหาชน)</t>
  </si>
  <si>
    <t>BH</t>
  </si>
  <si>
    <t>ธนาคารศรีนคร จำกัด (มหาชน)</t>
  </si>
  <si>
    <t>BMB</t>
  </si>
  <si>
    <t>บริษัทกรุงเทพผลิตเหล็ก จำกัด (มหาชน)</t>
  </si>
  <si>
    <t>BSI</t>
  </si>
  <si>
    <t xml:space="preserve">บริษัทคริสเตียนีและนีลเส็น (ไทย) จำกัด (มหาชน) </t>
  </si>
  <si>
    <t>CNT</t>
  </si>
  <si>
    <t>บริษัทดาต้าแมท จำกัด (มหาชน)</t>
  </si>
  <si>
    <t>DTM</t>
  </si>
  <si>
    <t>บริษัทอีเอ็มซี จำกัด (มหาชน)</t>
  </si>
  <si>
    <t>EMC</t>
  </si>
  <si>
    <t>บริษัทโรงพิมพ์ตะวันออก จำกัด (มหาชน)</t>
  </si>
  <si>
    <t>EPCO</t>
  </si>
  <si>
    <t>บริษัทอีสเทิร์นไวร์ จำกัด  (มหาชน)</t>
  </si>
  <si>
    <t>EWC</t>
  </si>
  <si>
    <t>บริษัทอินเตอร์ฟาร์อีสท์ วิศวการ จำกัด (มหาชน)</t>
  </si>
  <si>
    <t>IFEC</t>
  </si>
  <si>
    <t>บริษัทเอ็มดีเอ็กซ์ จำกัด (มหาชน)</t>
  </si>
  <si>
    <t>MDX</t>
  </si>
  <si>
    <t>บริษัทมีเดีย ออฟ มีเดียส์ จำกัด (มหาชน)</t>
  </si>
  <si>
    <t>MEDIAS</t>
  </si>
  <si>
    <t>บริษัทแมเนเจอร์ มีเดีย กรุ๊ป จำกัด (มหาชน)</t>
  </si>
  <si>
    <t>MGR</t>
  </si>
  <si>
    <t>บริษัทแนเชอรัล พาร์ค จำกัด (มหาชน)</t>
  </si>
  <si>
    <t>N-PARK</t>
  </si>
  <si>
    <t>บริษัทนครไทยสตริปมิล จำกัด (มหาชน)</t>
  </si>
  <si>
    <t>NSM</t>
  </si>
  <si>
    <t>บริษัทเอ็น.ที.เอส.สตีลกรุ๊ปส์ จำกัด  (มหาชน)</t>
  </si>
  <si>
    <t>NTS</t>
  </si>
  <si>
    <t>บริษัทพีเออี (ประเทศไทย) จำกัด (มหาชน)</t>
  </si>
  <si>
    <t>PAE</t>
  </si>
  <si>
    <t>PE</t>
  </si>
  <si>
    <t xml:space="preserve">บริษัทพร็อพเพอร์ตี้ เพอร์เฟค จำกัด (มหาชน) </t>
  </si>
  <si>
    <t>PF</t>
  </si>
  <si>
    <t xml:space="preserve">บริษัทไรมอนแลนด์ จำกัด (มหาชน)  </t>
  </si>
  <si>
    <t>RAIMON</t>
  </si>
  <si>
    <t xml:space="preserve">บริษัทบางกอกแร้นช์ จำกัด (มหาชน) </t>
  </si>
  <si>
    <t>RANCH</t>
  </si>
  <si>
    <t xml:space="preserve">บริษัทห้างสรรพสินค้าโรบินสัน จำกัด (มหาชน)  </t>
  </si>
  <si>
    <t>ROBINS</t>
  </si>
  <si>
    <t>ธนาคารนครหลวงไทย จำกัด (มหาชน)</t>
  </si>
  <si>
    <t>SCIB</t>
  </si>
  <si>
    <t>บริษัทศิครินทร์ จำกัด (มหาชน)</t>
  </si>
  <si>
    <t>บริษัทสหมิตรถังแก๊ส จำกัด (มหาชน)</t>
  </si>
  <si>
    <t>SMPC</t>
  </si>
  <si>
    <t xml:space="preserve">บริษัทศรีวรา เรียล เอสเตท กรุ๊ป จำกัด (มหาชน)  </t>
  </si>
  <si>
    <t>S-VARA</t>
  </si>
  <si>
    <t>บริษัทสยาม ซินเท็คคอนสตรัคชั่น จำกัด (มหาชน)</t>
  </si>
  <si>
    <t>SYNTEC</t>
  </si>
  <si>
    <t xml:space="preserve">บริษัทไทยเกรียงสิ่งทอ จำกัด (มหาชน) </t>
  </si>
  <si>
    <t>TDT</t>
  </si>
  <si>
    <t>TGPRO</t>
  </si>
  <si>
    <t xml:space="preserve">บริษัททุ่งคาฮาเบอร์ จำกัด (มหาชน) </t>
  </si>
  <si>
    <t>THL</t>
  </si>
  <si>
    <t>บริษัทไทยโมเดิร์นพลาสติคอินดัสทรี จำกัด (มหาชน)</t>
  </si>
  <si>
    <t>TM</t>
  </si>
  <si>
    <t>ธนาคารยูโอบี รัตนสิน จำกัด (มหาชน)</t>
  </si>
  <si>
    <t>UOBR</t>
  </si>
  <si>
    <t>บริษัทวงศ์ไพฑูรย์กรุ๊ป จำกัด (มหาชน)</t>
  </si>
  <si>
    <t>WFC</t>
  </si>
  <si>
    <t>บริษัทรอยเนท จำกัด (มหาชน)</t>
  </si>
  <si>
    <t>SKR</t>
  </si>
  <si>
    <t>PICNI</t>
  </si>
  <si>
    <t>GEN</t>
  </si>
  <si>
    <t>ROYNET</t>
  </si>
  <si>
    <t>DELISTED</t>
  </si>
  <si>
    <t>ASIA HOTEL PUBLIC COMPANY LIMITED</t>
  </si>
  <si>
    <t>DISTAR ELECTRIC CORPORATION PUBLIC COMPANY LIMITED</t>
  </si>
  <si>
    <t>GENERAL ENGINEERING PUBLIC COMPANY LIMITED</t>
  </si>
  <si>
    <t>TANAYONG PUBLIC COMPANY LIMITED</t>
  </si>
  <si>
    <t>PICNIC GAS AND CHEMICALS PUMLIC COMPANY LIMITED</t>
  </si>
  <si>
    <t>PRASIT PATANA PUBLIC COMPANY LIMITED</t>
  </si>
  <si>
    <t>CENTRAL PAPER INDUSTRY PUBLIC COMPANY LIMITED</t>
  </si>
  <si>
    <t>THAI HEAT EXCHANGE PUBLIC COMPANY LIMITED</t>
  </si>
  <si>
    <t xml:space="preserve">ABICO HOLDINGS PUBLIC COMPANY LIMITED </t>
  </si>
  <si>
    <t xml:space="preserve">ADVANCE PAINT &amp; CHEMICAL (THAILAND) PUBLIC COMPANY LIMITED </t>
  </si>
  <si>
    <t xml:space="preserve">BUMRUNGRAD HOSPITAL PUBLIC COMPANY LIMITED </t>
  </si>
  <si>
    <t>BANGKOK METROPOLITAN BANK PUBLIC COMPANY LIMITED</t>
  </si>
  <si>
    <t xml:space="preserve">BANGKOK STEEL INDUSTRY PUBLIC COMPANY LIMITED  </t>
  </si>
  <si>
    <t xml:space="preserve">CHRISTIANI &amp; NIELSEN (THAI) PUBLIC COMPANY LIMITED  </t>
  </si>
  <si>
    <t>DATAMAT PUBLIC COMPANY LIMITED</t>
  </si>
  <si>
    <t>EMC PUBLIC COMPANY LIMITED</t>
  </si>
  <si>
    <t>EASTERN PRINTING PUBLIC COMPANY LIMITED</t>
  </si>
  <si>
    <t xml:space="preserve">EASTERN WIRE PUBLIC COMPANY LIMITED  </t>
  </si>
  <si>
    <t xml:space="preserve">INTER FAR EAST ENGINEERING PUBLIC COMPANY LIMITED  </t>
  </si>
  <si>
    <t xml:space="preserve">M.D.X. PUBLIC COMPANY LIMITED </t>
  </si>
  <si>
    <t>MEDIA OF MEDIAS PUBLIC COMPANY LIMITED</t>
  </si>
  <si>
    <t>MANAGER MEDIA GROUP PUBLIC COMPANY LIMITED</t>
  </si>
  <si>
    <t xml:space="preserve">NATURAL PARK PUBLIC COMPANY LIMITED  </t>
  </si>
  <si>
    <t xml:space="preserve">NAKORNTHAI STRIP MILL PUBLIC COMPANY LIMITED </t>
  </si>
  <si>
    <t xml:space="preserve">N.T.S. STEEL GROUP PUBLIC COMPANY LIMITED </t>
  </si>
  <si>
    <t xml:space="preserve">PAE (THAILAND) PUBLIC COMPANY LIMITED </t>
  </si>
  <si>
    <t>PROPERTY PERFECT PUBLIC COMPANY LIMITED</t>
  </si>
  <si>
    <t>RAIMON LAND PUBLIC COMPANY LIMITED</t>
  </si>
  <si>
    <t>BANGKOK RANCH PUBLIC COMPANY LIMITED</t>
  </si>
  <si>
    <t>ROBINSON DEPARTMENT STORE PUBLIC COMPANY LIMITED</t>
  </si>
  <si>
    <t xml:space="preserve">SIAM CITY BANK PUBLIC COMPANY LIMITED  </t>
  </si>
  <si>
    <t>SIKRIN PUBLIC COMPANY LIMITED</t>
  </si>
  <si>
    <t>SAHAMITR PRESSURE CONTAINER PUBLIC COMPANY LIMITED</t>
  </si>
  <si>
    <t xml:space="preserve">SRIVARA REAL ESTATE GROUP PUBLIC COMPANY LIMITED </t>
  </si>
  <si>
    <t>SIAM SYNTECH CONSTRUCTION PUBLIC COMPANY LIMITED</t>
  </si>
  <si>
    <t xml:space="preserve">THAI DURABLE TEXTILE PUBLIC COMPANY LIMITED </t>
  </si>
  <si>
    <t>TONGKAH HARBOUR PUBLIC COMPANY LIMITED</t>
  </si>
  <si>
    <t>THAI MODERN PLASTIC INDUSTRY PUBLIC COMPANY LIMITED</t>
  </si>
  <si>
    <t>UOB RADANASIN BANK PUBLIC COMPANY LIMITED</t>
  </si>
  <si>
    <t>WONGPAITOON GROUP PUBLIC COMPANY LIMITED</t>
  </si>
  <si>
    <t>ROYNET PUBLIC COMPANY LIMITED</t>
  </si>
  <si>
    <t>* SET lifted SP sign and approved the resume trading of the stock, the price movement of the stock will be taked into the SET Index calcaulation in the following day.</t>
  </si>
  <si>
    <t>KC</t>
  </si>
  <si>
    <t>บริษัท เค.ซี. พร็อพเพอร์ตี้ จำกัด (มหาชน)</t>
  </si>
  <si>
    <t>K.C. PROPERTY PUBLIC COMPANY LIMITED</t>
  </si>
  <si>
    <t>บริษัท ที.ซี.เจ.เอเชีย จำกัด (มหาชน)</t>
  </si>
  <si>
    <t>TCJ</t>
  </si>
  <si>
    <t>T.C.J. ASIA PUBLIC COMPANY LIMITED</t>
  </si>
  <si>
    <t>TWP</t>
  </si>
  <si>
    <t>บริษัท ไทยไวร์โพรดัคท์ จำกัด (มหาชน)</t>
  </si>
  <si>
    <t>THAI WIRE PRODUCTS PUBLIC COMPANY LIMITED</t>
  </si>
  <si>
    <t>NFC</t>
  </si>
  <si>
    <t>Total</t>
  </si>
  <si>
    <t>บริษัท วินโคสท์ อินดัสเทรียล พาร์ค จำกัด(มหาชน)</t>
  </si>
  <si>
    <t>WIN</t>
  </si>
  <si>
    <t>WYNCOAST INDUSTRIAL PARK PUBLIC COMPANY LIMITED</t>
  </si>
  <si>
    <t>บริษัท  แอ๊ดว้านซ์เพ้นท์ แอนด์ เคมิเคิล (ไทยแลนด์) จำกัด (มหาชน)</t>
  </si>
  <si>
    <t>BANGKOK RUBBER PUBLIC COMPANY LIMITED</t>
  </si>
  <si>
    <t>BRC</t>
  </si>
  <si>
    <t>SRI</t>
  </si>
  <si>
    <t>SRITHAI FOOD &amp; BEVERAGE PUBLIC COMPANY LIMITED</t>
  </si>
  <si>
    <t>บริษัท บางกอกรับเบอร์ จำกัด (มหาชน)</t>
  </si>
  <si>
    <t>บริษัท ศรีไทยฟู้ด แอนด์ เบฟเวอร์เรจ จำกัด (มหาชน)</t>
  </si>
  <si>
    <t>SCBT</t>
  </si>
  <si>
    <t>ธนาคารสแตนดาร์ดชาร์เตอร์ด (ไทย) จำกัด (มหาชน)</t>
  </si>
  <si>
    <t>STANDARD CHARTERED BANK (THAI) PUBLIC COMPANY LIMITED</t>
  </si>
  <si>
    <t>EVER</t>
  </si>
  <si>
    <t>บริษัท เอเวอร์แลนด์ จำกัด(มหาชน)</t>
  </si>
  <si>
    <t>EVERLAND PUBLIC COMPANY LIMITED</t>
  </si>
  <si>
    <t>POWER</t>
  </si>
  <si>
    <t>บริษัท เพาเวอร์-พี จำกัด (มหาชน)</t>
  </si>
  <si>
    <t>POWER-P PUBLIC COMPANY LIMITED</t>
  </si>
  <si>
    <t>บริษัท ดาต้าแมท จำกัด (มหาชน)</t>
  </si>
  <si>
    <t>PREECHA GROUP PUBLIC COMPANY LIMITED</t>
  </si>
  <si>
    <t>DELISTED on 5-3-2005</t>
  </si>
  <si>
    <t>AMAC</t>
  </si>
  <si>
    <t>บริษัท อะโกร อินดัสเตรียล แมชชีนเนอรี่ จำกัด (มหาชน)</t>
  </si>
  <si>
    <t>AGRO INDUSTRIAL MACHINERY PUBLIC COMPANY LIMITED</t>
  </si>
  <si>
    <t>บริษัท นิวพลัสนิตติ้ง จำกัด (มหาชน)</t>
  </si>
  <si>
    <t>NPK</t>
  </si>
  <si>
    <t>NEW PLUS KNITTING PUBLIC COMPANY LIMITED</t>
  </si>
  <si>
    <t>บริษัท พรีเมียร์เอ็นเตอร์ไพรซ์ จำกัด (มหาชน)</t>
  </si>
  <si>
    <t>PREMIER ENTERPRISE PUBLIC COMPANY LIMITED</t>
  </si>
  <si>
    <t>POMPUI</t>
  </si>
  <si>
    <t>บริษัท ผลิตภัณฑ์อาหารกว้างไพศาล จำกัด (มหาชน)</t>
  </si>
  <si>
    <t>KUANG PEI SAN FOOD PRODUCTS PUBLIC COMPANY LIMITED</t>
  </si>
  <si>
    <t>PT</t>
  </si>
  <si>
    <t>บริษัท พรีเมียร์ เทคโนโลยี จำกัด (มหาชน)</t>
  </si>
  <si>
    <t>PREMIER TECHNOLOGY PUBLIC COMPANY LIMITED</t>
  </si>
  <si>
    <t xml:space="preserve">บริษัท ทุ่งคาฮาเบอร์ จำกัด (มหาชน)  </t>
  </si>
  <si>
    <t>บริษัท สหมิตรถังแก๊ส จำกัด (มหาชน)</t>
  </si>
  <si>
    <t>บริษัท เอเชียโฮเต็ล  จำกัด (มหาชน)</t>
  </si>
  <si>
    <t>บริษัทไทย-เยอรมัน โปรดักส์ จำกัด (มหาชน)</t>
  </si>
  <si>
    <t>THAI-GERMAN PRODUCTS COMPANY LIMITED</t>
  </si>
  <si>
    <t>* SET lifted SP sign and approved the resume trading of the stock, the price movement of the stock will be taked into the mai Index calcaulation in the following day.</t>
  </si>
  <si>
    <t>Excluded Again Nov 11, 2006</t>
  </si>
  <si>
    <t>Excluded Again Nov 14, 2006</t>
  </si>
  <si>
    <t>Excluded Again Nov 15, 2006</t>
  </si>
  <si>
    <t>Excluded Again Mar 2, 2006</t>
  </si>
  <si>
    <t>APX</t>
  </si>
  <si>
    <t>LL</t>
  </si>
  <si>
    <t>LIVING LAND CAPITAL PUBLIC COMPANY LIMITED</t>
  </si>
  <si>
    <t>บริษัท ลิฟวิ่งแลนด์ แคปปิตอล จำกัด (มหาชน)</t>
  </si>
  <si>
    <t>บริษัท เอเพ็กซ์ ดีเวลลอปเม้นท์ จำกัด (มหาชน)</t>
  </si>
  <si>
    <t>APEX DEVELOPMENT PUBLIC COMPANY LIMITED</t>
  </si>
  <si>
    <t>ITV</t>
  </si>
  <si>
    <t>บริษัท ไอทีวี จำกัด (มหาชน)</t>
  </si>
  <si>
    <t>ITV PUBLIC COMPANY LIMITED</t>
  </si>
  <si>
    <t>SAFARI</t>
  </si>
  <si>
    <t xml:space="preserve">บริษัท ซาฟารีเวิลด์ จำกัด (มหาชน) </t>
  </si>
  <si>
    <t xml:space="preserve">SAFARI WORLD PUBLIC COMPANY LIMITED 
</t>
  </si>
  <si>
    <t>บริษัท สยามเจเนอรัลแฟคตอริ่ง จำกัด (มหาชน)</t>
  </si>
  <si>
    <t>SGF</t>
  </si>
  <si>
    <t>SIAM GENERAL FACTORING PUBLIC COMPANY LIMITED</t>
  </si>
  <si>
    <t>KTECH</t>
  </si>
  <si>
    <t>.PROP</t>
  </si>
  <si>
    <t>บริษัท ปิคนิค คอร์ปอเรชั่น จำกัด (มหาชน)</t>
  </si>
  <si>
    <t>PICNI CORPORATION PUBLIC COMPANY LIMITED</t>
  </si>
  <si>
    <t>IPI</t>
  </si>
  <si>
    <t>บริษัท อินโดรามา โพลีเอสเตอร์ อินดัสตรี้ส์ จำกัด (มหาชน)</t>
  </si>
  <si>
    <t>INDORAMA POLYESTER INDUSTRIES PUBLIC COMPANY LIMITED</t>
  </si>
  <si>
    <t>SECC</t>
  </si>
  <si>
    <t>S.E.C. AUTO SALES AND SERVICES PUBLIC COMPANY LIMITED</t>
  </si>
  <si>
    <t>บริษัท เอส.อี.ซี. ออโต้เซลส์ แอนด์ เซอร์วิส จำกัด (มหาชน)</t>
  </si>
  <si>
    <t>บริษัท อั่งเปา แอสเสท จำกัด (มหาชน)</t>
  </si>
  <si>
    <t>ANGPAO ASSETS PUBLIC COMPANY LIMITED</t>
  </si>
  <si>
    <t>MALEE</t>
  </si>
  <si>
    <t>บริษัท มาลีสามพราน จำกัด (มหาชน)</t>
  </si>
  <si>
    <t>MALEE SAMPRAN PUBLIC COMPANY LIMITED</t>
  </si>
  <si>
    <t>TRS</t>
  </si>
  <si>
    <t xml:space="preserve">บริษัท ตรังผลิตภัณฑ์อาหารทะเล จำกัด (มหาชน) </t>
  </si>
  <si>
    <t>TRANG SEAFOOD PRODUCTS PUBLIC COMPANY LIMITED</t>
  </si>
  <si>
    <t>บริษัท นิปปอน แพ็ค(ประเทศไทย) จำกัด (มหาชน)</t>
  </si>
  <si>
    <t>NIPPON</t>
  </si>
  <si>
    <t>NIPPON PACK (THAILAND) PUBLIC COMPANY LIMITED</t>
  </si>
  <si>
    <t>EARTH</t>
  </si>
  <si>
    <t>บริษัท เอ็นเนอร์ยี่ เอิร์ธ จำกัด (มหาชน)</t>
  </si>
  <si>
    <t>ENERGY EARTH PUBLIC COMPANY LIMITED</t>
  </si>
  <si>
    <t>บริษัท พัฒน์กล จำกัด (มหาชน)</t>
  </si>
  <si>
    <t>PATKOL PUBLIC COMPANY LIMITED</t>
  </si>
  <si>
    <t>Included in mai Index</t>
  </si>
  <si>
    <t>PAO</t>
  </si>
  <si>
    <t>Old Symbol: A-PAO</t>
  </si>
  <si>
    <t>บริษัท
(Name)</t>
  </si>
  <si>
    <t>หมวดธุรกิจ
(Sector)</t>
  </si>
  <si>
    <t>หมายเหตุ
(Note)</t>
  </si>
  <si>
    <t>วันที่นำออกจากการคำนวณดัชนี
(IndexExcluded Date)</t>
  </si>
  <si>
    <t>วันที่นำออกจากการคำนวณดัชนี
(Excluded date)</t>
  </si>
  <si>
    <t>ชื่อย่อ
(Symbol)</t>
  </si>
  <si>
    <t>วันที่นำกลับมาคำนวณดัชนี*/ถูกเพิกถอน
(Included Date*/Delisted)</t>
  </si>
  <si>
    <r>
      <t>รายชื่อหลักทรัพย์ที่เคยถูกถอนจากการคำนวณ</t>
    </r>
    <r>
      <rPr>
        <b/>
        <sz val="18"/>
        <color indexed="52"/>
        <rFont val="Browallia New"/>
        <family val="2"/>
      </rPr>
      <t>ดัชนีราคาตลาดหลักทรัพย์</t>
    </r>
  </si>
  <si>
    <r>
      <t xml:space="preserve">STOCKS THAT HAD BEEN EXCLUDED FROM </t>
    </r>
    <r>
      <rPr>
        <b/>
        <sz val="18"/>
        <color indexed="52"/>
        <rFont val="Browallia New"/>
        <family val="2"/>
      </rPr>
      <t>SET INDEX</t>
    </r>
    <r>
      <rPr>
        <b/>
        <sz val="18"/>
        <rFont val="Browallia New"/>
        <family val="2"/>
      </rPr>
      <t xml:space="preserve"> CALCULATION BUT ALREADY INCLUDED OR DELISTED</t>
    </r>
  </si>
  <si>
    <t>ASCON</t>
  </si>
  <si>
    <t xml:space="preserve">บริษัท แอสคอน คอนสตรัคชั่น จำกัด (มหาชน) </t>
  </si>
  <si>
    <t>SCAN</t>
  </si>
  <si>
    <t>บริษัท สแกนโกลบอล จำกัด (มหาชน)</t>
  </si>
  <si>
    <t>SMC</t>
  </si>
  <si>
    <t xml:space="preserve">บริษัท เอสเอ็มซี พาวเวอร์ จำกัด (มหาชน) </t>
  </si>
  <si>
    <t xml:space="preserve">ASCON CONSTRUCTION PUBLIC COMPANY LIMITED </t>
  </si>
  <si>
    <t xml:space="preserve">SCAN GLOBAL PUBLIC COMPANY LIMITED </t>
  </si>
  <si>
    <t xml:space="preserve">SMC POWER PUBLIC COMPANY LIMITED </t>
  </si>
  <si>
    <t>YNP</t>
  </si>
  <si>
    <t xml:space="preserve">บริษัท ยานภัณฑ์ จำกัด (มหาชน) </t>
  </si>
  <si>
    <t xml:space="preserve">YARNAPUND PUBLIC COMPANY LIMITED </t>
  </si>
  <si>
    <t xml:space="preserve">SINGHA PARATECH PUBLIC COMPANY LIMITED </t>
  </si>
  <si>
    <t xml:space="preserve">บริษัท สิงห์ พาราเทค จำกัด (มหาชน) </t>
  </si>
  <si>
    <t>SINGHA</t>
  </si>
  <si>
    <t>BLISS</t>
  </si>
  <si>
    <t>บริษัท แคลิฟอร์เนีย ว้าว เอ็กซ์พีเรียนซ์ จำกัด (มหาชน)</t>
  </si>
  <si>
    <t>CAWOW</t>
  </si>
  <si>
    <t xml:space="preserve">CALIFORNIA WOW XPERIENCE PUBLIC COMPANY LIMITED </t>
  </si>
  <si>
    <t>.ICT</t>
  </si>
  <si>
    <t>บริษัท วีจีเอ็ม คอร์ปอเรชั่น จำกัด (มหาชน)</t>
  </si>
  <si>
    <t>VGM</t>
  </si>
  <si>
    <t xml:space="preserve">VGM CORPORATION PUBLIC COMPANY LIMITED </t>
  </si>
  <si>
    <t>TT&amp;T</t>
  </si>
  <si>
    <t xml:space="preserve">บริษัท ทีทีแอนด์ที จำกัด (มหาชน) </t>
  </si>
  <si>
    <t>TT&amp;T PUBLIC COMPANY LIMITED (TT&amp;T)</t>
  </si>
  <si>
    <t>WR</t>
  </si>
  <si>
    <t xml:space="preserve">บริษัท วีรีเทล จำกัด (มหาชน) </t>
  </si>
  <si>
    <t xml:space="preserve">WE RETAIL PUBLIC COMPANY LIMITED </t>
  </si>
  <si>
    <t>AJP</t>
  </si>
  <si>
    <t>บริษัท เอเซีย จอยท์ พาโนราม่า จำกัด (มหาชน)</t>
  </si>
  <si>
    <t xml:space="preserve">ASIA JOINT PANORAMA PUBLIC COMPANY LIMITED </t>
  </si>
  <si>
    <t>บริษัท ทุ่งคาฮาเบอร์ จำกัด (มหาชน)</t>
  </si>
  <si>
    <t xml:space="preserve">TONGKAH HARBOUR PUBLIC COMPANY LIMITED </t>
  </si>
  <si>
    <t>MPG</t>
  </si>
  <si>
    <t xml:space="preserve">MANGPONG 1989 PUBLIC COMPANY LIMITED </t>
  </si>
  <si>
    <t>บริษัท แมงป่อง 1989 จำกัด (มหาชน)</t>
  </si>
  <si>
    <t>PRO</t>
  </si>
  <si>
    <t>PROFESSIONAL WASTE TECHNOLOGY (1999) PUBLIC COMPANY LIMITED</t>
  </si>
  <si>
    <t>.PROF</t>
  </si>
  <si>
    <t>บริษัท โปรเฟสชั่นแนล เวสต์ เทคโนโลยี (1999) จำกัด (มหาชน)</t>
  </si>
  <si>
    <t>Old Symbol: USC</t>
  </si>
  <si>
    <t>บริษัท ไทยวาสตาร์ช จำกัด (มหาชน)</t>
  </si>
  <si>
    <t xml:space="preserve">THAI WAH STARCH PUBLIC COMPANY LIMITED </t>
  </si>
  <si>
    <t>TWS</t>
  </si>
  <si>
    <t>Old symbol : D-MARK</t>
  </si>
  <si>
    <t>บริษัท เวิลด์ คอร์ปอเรชั่น จำกัด (มหาชน)</t>
  </si>
  <si>
    <t>WORLD</t>
  </si>
  <si>
    <t xml:space="preserve">WORLD CORPORATION PUBLIC COMPANY LIMITED </t>
  </si>
  <si>
    <t>STHAI</t>
  </si>
  <si>
    <t>บริษัท ซันไทยอุตสาหกรรมถุงมือยาง จำกัด (มหาชน)</t>
  </si>
  <si>
    <t>TUCC</t>
  </si>
  <si>
    <t>บริษัท ไทยยูนีคคอยล์เซ็นเตอร์ จำกัด (มหาชน)</t>
  </si>
  <si>
    <t xml:space="preserve">
SHUN THAI RUBBER GLOVES INDUSTRY PUBLIC CO., LTD</t>
  </si>
  <si>
    <t>THAI UNIQUE COIL CENTER PUBLIC COMPANY LIMITED</t>
  </si>
  <si>
    <t>.PERSON</t>
  </si>
  <si>
    <t>.STEEL</t>
  </si>
  <si>
    <t>Old symbol : SUN</t>
  </si>
  <si>
    <t>BIG</t>
  </si>
  <si>
    <t>BIG CAMERA CORPORATION PUBLIC COMPANY LIMITED</t>
  </si>
  <si>
    <t>บริษัท บิ๊ก คาเมร่า คอร์ปอเรชั่น จำกัด (มหาชน)</t>
  </si>
  <si>
    <r>
      <t xml:space="preserve">STOCKS THAT HAD BEEN EXCLUDED FROM </t>
    </r>
    <r>
      <rPr>
        <b/>
        <sz val="14"/>
        <color indexed="17"/>
        <rFont val="Browallia New"/>
        <family val="2"/>
      </rPr>
      <t>mai INDEX</t>
    </r>
    <r>
      <rPr>
        <b/>
        <sz val="14"/>
        <rFont val="Browallia New"/>
        <family val="2"/>
      </rPr>
      <t xml:space="preserve"> CALCULATION…BUT ALREADY INCLUDED OR DELISTED</t>
    </r>
  </si>
  <si>
    <t>KTECH CONSTRUCTION PUBLIC COMPANY LIMITED</t>
  </si>
  <si>
    <t>บริษัท เคเทค คอนสตรัคชั่น จำกัด (มหาชน)</t>
  </si>
  <si>
    <t>PK</t>
  </si>
  <si>
    <t>กลุ่มอุตสาหกรรม
(Industry)</t>
  </si>
  <si>
    <r>
      <t>รายชื่อหลักทรัพย์ที่เคยถูกถอนจากการคำนวณ</t>
    </r>
    <r>
      <rPr>
        <b/>
        <sz val="18"/>
        <color indexed="17"/>
        <rFont val="Browallia New"/>
        <family val="2"/>
      </rPr>
      <t>ดัชนีราคาตลาดหลักทรัพย์ เอ็ม เอ ไอ</t>
    </r>
  </si>
  <si>
    <t>LVT</t>
  </si>
  <si>
    <t>บริษัท แอล.วี.เทคโนโลยี จำกัด (มหาชน)</t>
  </si>
  <si>
    <t xml:space="preserve">L.V. TECHNOLOGY PUBLIC COMPANY LIMITED </t>
  </si>
  <si>
    <t xml:space="preserve">ABICO </t>
  </si>
  <si>
    <t>YCI</t>
  </si>
  <si>
    <t>บริษัท ยงไทย จำกัด (มหาชน)</t>
  </si>
  <si>
    <t>YONG THAI PUBLIC COMPANY LIMITED (YCI)</t>
  </si>
  <si>
    <t>.SERVICE</t>
  </si>
  <si>
    <t xml:space="preserve">บริษัท เอเชียน อินซูเลเตอร์ จำกัด (มหาชน) </t>
  </si>
  <si>
    <t>AI</t>
  </si>
  <si>
    <t>บริษัท บางกอกสหประกันภัย จำกัด (มหาชน)</t>
  </si>
  <si>
    <t>BUI</t>
  </si>
  <si>
    <t xml:space="preserve">บริษัท เอไอ เอนเนอร์จี จำกัด (มหาชน) </t>
  </si>
  <si>
    <t>AI ENERGY PUBLIC COMPANY LIMITED</t>
  </si>
  <si>
    <t xml:space="preserve">ASIAN INSULATORS PUBLIC COMPANY LIMITED </t>
  </si>
  <si>
    <t xml:space="preserve">BANGKOK UNION INSURANCE PUBLIC COMPANY LIMITED </t>
  </si>
  <si>
    <t>.ENERG</t>
  </si>
  <si>
    <t>AIE</t>
  </si>
  <si>
    <r>
      <t>LIST OF STOCK TO BE EXCLUDED FROM SET INDEX CALCULATION</t>
    </r>
    <r>
      <rPr>
        <b/>
        <sz val="14"/>
        <color indexed="10"/>
        <rFont val="Cordia New"/>
        <family val="2"/>
      </rPr>
      <t/>
    </r>
  </si>
  <si>
    <t>รายชื่อหลักทรัพย์ที่ไม่นำมารวมในการคำนวณดัชนีราคาตลาดหลักทรัพย์แห่งประเทศไทย</t>
  </si>
  <si>
    <t>รายชื่อหลักทรัพย์ที่ไม่นำมารวมในการคำนวณดัชนีราคาตลาดหลักทรัพย์ เอ็ม เอ ไอ</t>
  </si>
  <si>
    <r>
      <t>LIST OF STOCK TO BE EXCLUDED FROM mai INDEX CALCULATION</t>
    </r>
    <r>
      <rPr>
        <b/>
        <sz val="14"/>
        <color indexed="10"/>
        <rFont val="Cordia New"/>
        <family val="2"/>
      </rPr>
      <t/>
    </r>
  </si>
  <si>
    <t>VI</t>
  </si>
  <si>
    <t>บริษัท เวนเจอร์ อินคอร์ปอเรชั่น จำกัด (มหาชน)</t>
  </si>
  <si>
    <t>VENTURE INCORPORATION PUBLIC COMPANY LIMITED</t>
  </si>
  <si>
    <t>AQ</t>
  </si>
  <si>
    <t xml:space="preserve">บริษัท เอคิว เอสเตท จำกัด (มหาชน) </t>
  </si>
  <si>
    <t xml:space="preserve">AQ ESTATE PUBLIC COMPANY LIMITED </t>
  </si>
  <si>
    <t>TPROP</t>
  </si>
  <si>
    <t>บริษัท ไทย พร็อพเพอร์ตี้ จำกัด (มหาชน)</t>
  </si>
  <si>
    <t>THAI PROPERTY PUBLIC COMPANY LIMITED</t>
  </si>
  <si>
    <t>TTL</t>
  </si>
  <si>
    <t xml:space="preserve">บริษัท ทีทีแอล อุตสาหกรรม จำกัด (มหาชน) </t>
  </si>
  <si>
    <t>TTL INDUSTRIES PUBLIC COMPANY LIMITED</t>
  </si>
  <si>
    <t>SSI</t>
  </si>
  <si>
    <t xml:space="preserve">บริษัท สหวิริยาสตีลอินดัสตรี จำกัด (มหาชน) </t>
  </si>
  <si>
    <t xml:space="preserve">SAHAVIRIYA STEEL INDUSTRIES PUBLIC COMPANY LIMITED </t>
  </si>
  <si>
    <t>บริษัท พีเออี (ประเทศไทย) จำกัด (มหาชน)</t>
  </si>
  <si>
    <t>PAE (THAILAND) PUBLIC COMPANY LIMITED</t>
  </si>
  <si>
    <t>บริษัท เอ็นเอฟซี จำกัด (มหาชน)</t>
  </si>
  <si>
    <t>NFC PUBLIC COMPANY LIMITED</t>
  </si>
  <si>
    <t>IEC</t>
  </si>
  <si>
    <t xml:space="preserve">บริษัท อินเตอร์แนชั่นเนิลเอนจีเนียริง จำกัด (มหาชน) </t>
  </si>
  <si>
    <t xml:space="preserve">THE INTERNATIONAL ENGINEERING PUBLIC COMPANY LIMITED </t>
  </si>
  <si>
    <t xml:space="preserve">บริษัท อินเตอร์ ฟาร์อีสท์ เอ็นเนอร์ยี่ คอร์ปอเรชั่น จำกัด (มหาชน) </t>
  </si>
  <si>
    <t>INTER FAR EAST ENERGY CORPORATION PUBLIC COMPANY LIMITED</t>
  </si>
  <si>
    <t>POLAR</t>
  </si>
  <si>
    <t>บริษัท โพลาริส แคปปิตัล จำกัด (มหาชน)</t>
  </si>
  <si>
    <t>POLARIS CAPITAL PUBLIC COMPANY LIMITED</t>
  </si>
  <si>
    <t>RICH</t>
  </si>
  <si>
    <t xml:space="preserve">บริษัท ริช เอเชีย คอร์ปอเรชั่น จำกัด (มหาชน) </t>
  </si>
  <si>
    <t xml:space="preserve">RICH ASIA CORPORATION PUBLIC COMPANY LIMITED </t>
  </si>
  <si>
    <t xml:space="preserve">บริษัท เอ็นเนอร์ยี่ เอิร์ธ จำกัด (มหาชน) </t>
  </si>
  <si>
    <t>บริษัท จี สตีล จำกัด (มหาชน)</t>
  </si>
  <si>
    <t>G STEEL PUBLIC COMPANY LIMITED</t>
  </si>
  <si>
    <t>NBC</t>
  </si>
  <si>
    <t>TSF</t>
  </si>
  <si>
    <t xml:space="preserve">บริษัท เนชั่น บรอดแคสติ้ง คอร์ปอเรชั่น จำกัด (มหาชน) </t>
  </si>
  <si>
    <t xml:space="preserve">NATION BROADCASTING CORPORATION PUBLIC COMPANY LIMITED </t>
  </si>
  <si>
    <t xml:space="preserve">บริษัท ทรีซิกตี้ไฟว์ จำกัด (มหาชน) </t>
  </si>
  <si>
    <t xml:space="preserve">THREE SIXTY FIVE PUBLIC COMPANY LIMITED </t>
  </si>
  <si>
    <t>บริษัท แอสเซท ไฟว์ กรุ๊ป จำกัด (มหาชน)</t>
  </si>
  <si>
    <t xml:space="preserve">ASSET FIVE GROUP PUBLIC COMPANY LIMITED </t>
  </si>
  <si>
    <t>A5</t>
  </si>
  <si>
    <t>Included in SET Index</t>
  </si>
  <si>
    <t>PACE</t>
  </si>
  <si>
    <t>PACE DEVELOPMENT CORPORATION PUBLIC COMPANY LIMITED</t>
  </si>
  <si>
    <t>บริษัท เพซ ดีเวลลอปเมนท์ คอร์ปอเรชั่น จำกัด (มหาชน)</t>
  </si>
  <si>
    <t>HYDRO</t>
  </si>
  <si>
    <t>HYDROTEK PUBLIC COMPANY LIMITED</t>
  </si>
  <si>
    <t>บริษัท ไฮโดรเท็ค จำกัด (มหาชน)</t>
  </si>
  <si>
    <t>.FIN</t>
  </si>
  <si>
    <t>SLM CORPORATION PUBLIC COMPANY LIMITED</t>
  </si>
  <si>
    <t>บริษัท เอส แอล เอ็ม คอร์ปอเรชั่น จำกัด (มหาชน)</t>
  </si>
  <si>
    <t>SLM</t>
  </si>
  <si>
    <t>GSTEEL</t>
  </si>
  <si>
    <t>GL</t>
  </si>
  <si>
    <t>GROUP LEASE PUBLIC COMPANY LIMITED</t>
  </si>
  <si>
    <t>บริษัท กรุ๊ปลีส จำกัด (มหาชน)</t>
  </si>
  <si>
    <t>BLISS INTELLIGENCE PUBLIC COMPANY LIMITED</t>
  </si>
  <si>
    <t>บริษัท บลิส อินเทลลิเจนซ์ จำกัด (มหาชน)</t>
  </si>
  <si>
    <t>MAX</t>
  </si>
  <si>
    <t>NOK</t>
  </si>
  <si>
    <t>บริษัท แมกซ์ เมทัล คอร์ปอเรชั่น จำกัด (มหาชน)</t>
  </si>
  <si>
    <t xml:space="preserve">บริษัท สายการบินนกแอร์ จำกัด (มหาชน) </t>
  </si>
  <si>
    <t>MAX METAL CORPORATION PUBLIC COMPANY LIMITED</t>
  </si>
  <si>
    <t>NOK AIRLINES PUBLIC COMPANY LIMITED</t>
  </si>
  <si>
    <t>.TRANS</t>
  </si>
  <si>
    <t>THAI</t>
  </si>
  <si>
    <t>POST</t>
  </si>
  <si>
    <t>บริษัท บางกอก โพสต์ จำกัด (มหาชน)</t>
  </si>
  <si>
    <t>บริษัท การบินไทย จำกัด (มหาชน)</t>
  </si>
  <si>
    <t>THAI AIRWAYS INTERNATIONAL PUBLIC COMPANY LIMITED</t>
  </si>
  <si>
    <t>BANGKOK POST PUBLIC COMPANY LIMITED</t>
  </si>
  <si>
    <t>.MEDIA</t>
  </si>
  <si>
    <t>SSS</t>
  </si>
  <si>
    <t>STAR SITTHI SOLUTION PUBLIC COMPANY LIMITED</t>
  </si>
  <si>
    <t>.PROPCON</t>
  </si>
  <si>
    <t>บริษัท สตาร์ สิทธิ โซลูชั่น จำกัด (มหาชน)</t>
  </si>
  <si>
    <t>UT</t>
  </si>
  <si>
    <t xml:space="preserve">บริษัท ยูเนี่ยนอุตสาหกรรมสิ่งทอ จำกัด (มหาชน) </t>
  </si>
  <si>
    <t>UNION TEXTILE INDUSTRIES PUBLIC COMPANY LIMITED</t>
  </si>
  <si>
    <t>NATION</t>
  </si>
  <si>
    <t>NATION GROUP (THAILAND) PUBLIC COMPANY LIMITED</t>
  </si>
  <si>
    <t>บริษัท เนชั่น กรุ๊ป (ไทยแลนด์) จำกัด (มหาชน)</t>
  </si>
  <si>
    <t>APEX</t>
  </si>
  <si>
    <t>STARK</t>
  </si>
  <si>
    <t>บริษัท สตาร์ค คอร์เปอเรชั่น จำกัด (มหาชน)</t>
  </si>
  <si>
    <t>STARK CORPORATION PUBLIC COMPANY LIMITED</t>
  </si>
  <si>
    <t>.IMM</t>
  </si>
  <si>
    <t>Last updated: 26/12/2023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</si>
</sst>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mmmm\ d\,\ yyyy"/>
    <numFmt numFmtId="188" formatCode="mmm\ d\,\ yyyy"/>
    <numFmt numFmtId="189" formatCode="[$-409]d\-mmm\-yyyy;@"/>
  </numFmts>
  <fonts count="28" x14ac:knownFonts="1">
    <font>
      <sz val="14"/>
      <name val="Cordia New"/>
    </font>
    <font>
      <b/>
      <sz val="14"/>
      <color indexed="10"/>
      <name val="Cordia New"/>
      <family val="2"/>
    </font>
    <font>
      <sz val="8"/>
      <color indexed="81"/>
      <name val="Tahoma"/>
      <family val="2"/>
    </font>
    <font>
      <b/>
      <sz val="8"/>
      <color indexed="53"/>
      <name val="Tahoma"/>
      <family val="2"/>
    </font>
    <font>
      <b/>
      <sz val="8"/>
      <color indexed="10"/>
      <name val="Tahoma"/>
      <family val="2"/>
    </font>
    <font>
      <b/>
      <sz val="8"/>
      <color indexed="52"/>
      <name val="Tahoma"/>
      <family val="2"/>
    </font>
    <font>
      <sz val="8"/>
      <color indexed="53"/>
      <name val="Tahoma"/>
      <family val="2"/>
    </font>
    <font>
      <sz val="14"/>
      <name val="Browallia New"/>
      <family val="2"/>
    </font>
    <font>
      <b/>
      <sz val="14"/>
      <name val="Browallia New"/>
      <family val="2"/>
    </font>
    <font>
      <strike/>
      <sz val="14"/>
      <color indexed="54"/>
      <name val="Browallia New"/>
      <family val="2"/>
    </font>
    <font>
      <sz val="14"/>
      <color indexed="54"/>
      <name val="Browallia New"/>
      <family val="2"/>
    </font>
    <font>
      <sz val="14"/>
      <color indexed="17"/>
      <name val="Browallia New"/>
      <family val="2"/>
    </font>
    <font>
      <sz val="14"/>
      <color indexed="10"/>
      <name val="Browallia New"/>
      <family val="2"/>
    </font>
    <font>
      <b/>
      <sz val="14"/>
      <color indexed="10"/>
      <name val="Browallia New"/>
      <family val="2"/>
    </font>
    <font>
      <b/>
      <strike/>
      <sz val="14"/>
      <color indexed="54"/>
      <name val="Browallia New"/>
      <family val="2"/>
    </font>
    <font>
      <b/>
      <sz val="8"/>
      <color indexed="81"/>
      <name val="Tahoma"/>
      <family val="2"/>
    </font>
    <font>
      <b/>
      <sz val="10"/>
      <name val="Browallia New"/>
      <family val="2"/>
    </font>
    <font>
      <b/>
      <sz val="14"/>
      <color indexed="17"/>
      <name val="Browallia New"/>
      <family val="2"/>
    </font>
    <font>
      <b/>
      <sz val="18"/>
      <name val="Browallia New"/>
      <family val="2"/>
    </font>
    <font>
      <b/>
      <sz val="18"/>
      <color indexed="52"/>
      <name val="Browallia New"/>
      <family val="2"/>
    </font>
    <font>
      <b/>
      <sz val="18"/>
      <color indexed="17"/>
      <name val="Browallia New"/>
      <family val="2"/>
    </font>
    <font>
      <sz val="10"/>
      <name val="Browallia New"/>
      <family val="2"/>
    </font>
    <font>
      <sz val="18"/>
      <name val="Browallia New"/>
      <family val="2"/>
    </font>
    <font>
      <i/>
      <sz val="14"/>
      <name val="Browallia New"/>
      <family val="2"/>
    </font>
    <font>
      <sz val="14"/>
      <color theme="1"/>
      <name val="Browallia New"/>
      <family val="2"/>
    </font>
    <font>
      <strike/>
      <sz val="14"/>
      <color theme="1"/>
      <name val="Browallia New"/>
      <family val="2"/>
    </font>
    <font>
      <sz val="14"/>
      <color rgb="FF00B050"/>
      <name val="Browallia New"/>
      <family val="2"/>
    </font>
    <font>
      <sz val="14"/>
      <color rgb="FF000000"/>
      <name val="Browallia New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7" fillId="0" borderId="0" xfId="0" applyFont="1"/>
    <xf numFmtId="187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/>
    <xf numFmtId="0" fontId="7" fillId="0" borderId="1" xfId="0" applyFont="1" applyBorder="1"/>
    <xf numFmtId="0" fontId="9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8" fillId="0" borderId="0" xfId="0" applyFont="1"/>
    <xf numFmtId="187" fontId="7" fillId="0" borderId="1" xfId="0" applyNumberFormat="1" applyFont="1" applyFill="1" applyBorder="1" applyAlignment="1">
      <alignment horizontal="left"/>
    </xf>
    <xf numFmtId="187" fontId="7" fillId="0" borderId="1" xfId="0" applyNumberFormat="1" applyFont="1" applyBorder="1" applyAlignment="1">
      <alignment horizontal="left"/>
    </xf>
    <xf numFmtId="187" fontId="7" fillId="0" borderId="0" xfId="0" applyNumberFormat="1" applyFont="1" applyBorder="1" applyAlignment="1">
      <alignment horizontal="center"/>
    </xf>
    <xf numFmtId="187" fontId="7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87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/>
    </xf>
    <xf numFmtId="0" fontId="8" fillId="0" borderId="1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187" fontId="8" fillId="0" borderId="0" xfId="0" applyNumberFormat="1" applyFont="1" applyBorder="1" applyAlignment="1">
      <alignment horizontal="center"/>
    </xf>
    <xf numFmtId="189" fontId="12" fillId="0" borderId="1" xfId="0" applyNumberFormat="1" applyFont="1" applyBorder="1" applyAlignment="1">
      <alignment horizontal="center"/>
    </xf>
    <xf numFmtId="188" fontId="7" fillId="0" borderId="1" xfId="0" applyNumberFormat="1" applyFont="1" applyBorder="1" applyAlignment="1">
      <alignment horizontal="left"/>
    </xf>
    <xf numFmtId="187" fontId="7" fillId="0" borderId="3" xfId="0" applyNumberFormat="1" applyFont="1" applyBorder="1" applyAlignment="1">
      <alignment horizontal="left"/>
    </xf>
    <xf numFmtId="187" fontId="7" fillId="0" borderId="1" xfId="0" applyNumberFormat="1" applyFont="1" applyBorder="1" applyAlignment="1">
      <alignment horizontal="left" wrapText="1"/>
    </xf>
    <xf numFmtId="1" fontId="13" fillId="0" borderId="4" xfId="0" quotePrefix="1" applyNumberFormat="1" applyFont="1" applyBorder="1" applyAlignment="1">
      <alignment horizontal="right"/>
    </xf>
    <xf numFmtId="188" fontId="17" fillId="0" borderId="0" xfId="0" applyNumberFormat="1" applyFont="1" applyBorder="1" applyAlignment="1">
      <alignment horizontal="left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89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89" fontId="12" fillId="0" borderId="1" xfId="0" applyNumberFormat="1" applyFont="1" applyBorder="1" applyAlignment="1">
      <alignment horizontal="center" vertical="center"/>
    </xf>
    <xf numFmtId="18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87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187" fontId="7" fillId="0" borderId="1" xfId="0" applyNumberFormat="1" applyFont="1" applyFill="1" applyBorder="1" applyAlignment="1">
      <alignment horizontal="left" vertical="center"/>
    </xf>
    <xf numFmtId="18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89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87" fontId="7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87" fontId="7" fillId="0" borderId="0" xfId="0" applyNumberFormat="1" applyFont="1" applyBorder="1" applyAlignment="1">
      <alignment horizontal="left" vertical="center"/>
    </xf>
    <xf numFmtId="187" fontId="7" fillId="0" borderId="0" xfId="0" applyNumberFormat="1" applyFont="1" applyFill="1" applyBorder="1" applyAlignment="1">
      <alignment horizontal="center" vertical="center"/>
    </xf>
    <xf numFmtId="187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89" fontId="10" fillId="0" borderId="1" xfId="0" applyNumberFormat="1" applyFont="1" applyBorder="1" applyAlignment="1">
      <alignment horizontal="center" vertical="center"/>
    </xf>
    <xf numFmtId="187" fontId="9" fillId="0" borderId="1" xfId="0" applyNumberFormat="1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Fill="1" applyBorder="1" applyAlignment="1">
      <alignment horizontal="center"/>
    </xf>
    <xf numFmtId="189" fontId="24" fillId="0" borderId="1" xfId="0" applyNumberFormat="1" applyFont="1" applyBorder="1" applyAlignment="1">
      <alignment horizontal="center" vertical="center"/>
    </xf>
    <xf numFmtId="189" fontId="25" fillId="0" borderId="1" xfId="0" applyNumberFormat="1" applyFont="1" applyBorder="1" applyAlignment="1">
      <alignment horizontal="center" vertical="center"/>
    </xf>
    <xf numFmtId="0" fontId="23" fillId="0" borderId="0" xfId="0" applyFont="1"/>
    <xf numFmtId="187" fontId="7" fillId="0" borderId="1" xfId="0" applyNumberFormat="1" applyFont="1" applyBorder="1" applyAlignment="1">
      <alignment horizontal="left" vertical="top" wrapText="1"/>
    </xf>
    <xf numFmtId="189" fontId="26" fillId="0" borderId="1" xfId="0" applyNumberFormat="1" applyFont="1" applyFill="1" applyBorder="1" applyAlignment="1">
      <alignment horizontal="center" vertical="center"/>
    </xf>
    <xf numFmtId="189" fontId="2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187" fontId="8" fillId="4" borderId="1" xfId="0" applyNumberFormat="1" applyFont="1" applyFill="1" applyBorder="1" applyAlignment="1">
      <alignment horizontal="center" vertical="center" wrapText="1"/>
    </xf>
    <xf numFmtId="187" fontId="7" fillId="0" borderId="1" xfId="0" applyNumberFormat="1" applyFont="1" applyFill="1" applyBorder="1" applyAlignment="1"/>
    <xf numFmtId="189" fontId="9" fillId="0" borderId="1" xfId="0" applyNumberFormat="1" applyFont="1" applyBorder="1" applyAlignment="1">
      <alignment vertical="center"/>
    </xf>
    <xf numFmtId="189" fontId="24" fillId="0" borderId="1" xfId="0" applyNumberFormat="1" applyFont="1" applyBorder="1" applyAlignment="1">
      <alignment vertical="center"/>
    </xf>
    <xf numFmtId="187" fontId="7" fillId="0" borderId="3" xfId="0" applyNumberFormat="1" applyFont="1" applyBorder="1" applyAlignment="1"/>
    <xf numFmtId="187" fontId="7" fillId="0" borderId="1" xfId="0" applyNumberFormat="1" applyFont="1" applyBorder="1" applyAlignment="1"/>
    <xf numFmtId="187" fontId="7" fillId="0" borderId="1" xfId="0" applyNumberFormat="1" applyFont="1" applyBorder="1" applyAlignment="1">
      <alignment horizontal="left" vertical="center" wrapText="1"/>
    </xf>
    <xf numFmtId="189" fontId="7" fillId="0" borderId="1" xfId="0" applyNumberFormat="1" applyFont="1" applyBorder="1" applyAlignment="1">
      <alignment horizontal="center" vertical="center"/>
    </xf>
    <xf numFmtId="18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189" fontId="12" fillId="0" borderId="2" xfId="0" applyNumberFormat="1" applyFont="1" applyBorder="1" applyAlignment="1">
      <alignment horizontal="center" vertical="center"/>
    </xf>
    <xf numFmtId="187" fontId="18" fillId="0" borderId="0" xfId="0" applyNumberFormat="1" applyFont="1" applyBorder="1" applyAlignment="1">
      <alignment horizontal="center"/>
    </xf>
    <xf numFmtId="187" fontId="18" fillId="0" borderId="5" xfId="0" applyNumberFormat="1" applyFont="1" applyBorder="1" applyAlignment="1">
      <alignment horizontal="center" vertical="center"/>
    </xf>
    <xf numFmtId="187" fontId="8" fillId="0" borderId="5" xfId="0" applyNumberFormat="1" applyFont="1" applyBorder="1" applyAlignment="1">
      <alignment horizontal="center" vertical="center"/>
    </xf>
    <xf numFmtId="187" fontId="8" fillId="2" borderId="1" xfId="0" applyNumberFormat="1" applyFont="1" applyFill="1" applyBorder="1" applyAlignment="1">
      <alignment horizontal="center" vertical="center" wrapText="1"/>
    </xf>
    <xf numFmtId="187" fontId="8" fillId="2" borderId="1" xfId="0" applyNumberFormat="1" applyFont="1" applyFill="1" applyBorder="1" applyAlignment="1">
      <alignment horizontal="center" vertical="center"/>
    </xf>
    <xf numFmtId="187" fontId="8" fillId="4" borderId="1" xfId="0" applyNumberFormat="1" applyFont="1" applyFill="1" applyBorder="1" applyAlignment="1">
      <alignment horizontal="center" vertical="center" wrapText="1"/>
    </xf>
    <xf numFmtId="187" fontId="8" fillId="4" borderId="1" xfId="0" applyNumberFormat="1" applyFont="1" applyFill="1" applyBorder="1" applyAlignment="1">
      <alignment horizontal="center" vertical="center"/>
    </xf>
    <xf numFmtId="187" fontId="8" fillId="3" borderId="6" xfId="0" applyNumberFormat="1" applyFont="1" applyFill="1" applyBorder="1" applyAlignment="1">
      <alignment horizontal="center" vertical="center" wrapText="1"/>
    </xf>
    <xf numFmtId="187" fontId="8" fillId="3" borderId="2" xfId="0" applyNumberFormat="1" applyFont="1" applyFill="1" applyBorder="1" applyAlignment="1">
      <alignment horizontal="center" vertical="center"/>
    </xf>
    <xf numFmtId="187" fontId="18" fillId="0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85" zoomScaleNormal="85" workbookViewId="0">
      <pane ySplit="3" topLeftCell="A4" activePane="bottomLeft" state="frozen"/>
      <selection pane="bottomLeft" activeCell="C21" sqref="C21"/>
    </sheetView>
  </sheetViews>
  <sheetFormatPr defaultColWidth="9.140625" defaultRowHeight="21.75" customHeight="1" x14ac:dyDescent="0.4"/>
  <cols>
    <col min="1" max="1" width="22.85546875" style="13" customWidth="1"/>
    <col min="2" max="2" width="9.5703125" style="15" bestFit="1" customWidth="1"/>
    <col min="3" max="3" width="51.85546875" style="14" customWidth="1"/>
    <col min="4" max="4" width="66.140625" style="1" customWidth="1"/>
    <col min="5" max="5" width="15.140625" style="15" customWidth="1"/>
    <col min="6" max="6" width="21.42578125" style="15" customWidth="1"/>
    <col min="7" max="7" width="36.140625" style="1" bestFit="1" customWidth="1"/>
    <col min="8" max="16384" width="9.140625" style="1"/>
  </cols>
  <sheetData>
    <row r="1" spans="1:7" ht="21.75" customHeight="1" x14ac:dyDescent="0.55000000000000004">
      <c r="A1" s="87" t="s">
        <v>322</v>
      </c>
      <c r="B1" s="87"/>
      <c r="C1" s="87"/>
      <c r="D1" s="87"/>
      <c r="E1" s="87"/>
      <c r="F1" s="87"/>
      <c r="G1" s="66" t="s">
        <v>413</v>
      </c>
    </row>
    <row r="2" spans="1:7" ht="21.75" customHeight="1" x14ac:dyDescent="0.45">
      <c r="A2" s="88" t="s">
        <v>321</v>
      </c>
      <c r="B2" s="88"/>
      <c r="C2" s="88"/>
      <c r="D2" s="88"/>
      <c r="E2" s="88"/>
      <c r="F2" s="88"/>
      <c r="G2" s="22"/>
    </row>
    <row r="3" spans="1:7" s="4" customFormat="1" ht="63" x14ac:dyDescent="0.5">
      <c r="A3" s="2" t="s">
        <v>230</v>
      </c>
      <c r="B3" s="3" t="s">
        <v>232</v>
      </c>
      <c r="C3" s="90" t="s">
        <v>227</v>
      </c>
      <c r="D3" s="91"/>
      <c r="E3" s="3" t="s">
        <v>228</v>
      </c>
      <c r="F3" s="3" t="s">
        <v>229</v>
      </c>
    </row>
    <row r="4" spans="1:7" s="10" customFormat="1" ht="21.75" customHeight="1" x14ac:dyDescent="0.45">
      <c r="A4" s="23">
        <v>38846</v>
      </c>
      <c r="B4" s="8" t="s">
        <v>283</v>
      </c>
      <c r="C4" s="11" t="s">
        <v>282</v>
      </c>
      <c r="D4" s="12" t="s">
        <v>284</v>
      </c>
      <c r="E4" s="8"/>
      <c r="F4" s="24" t="s">
        <v>281</v>
      </c>
    </row>
    <row r="5" spans="1:7" s="10" customFormat="1" ht="21.75" customHeight="1" x14ac:dyDescent="0.45">
      <c r="A5" s="23">
        <v>38974</v>
      </c>
      <c r="B5" s="8" t="s">
        <v>167</v>
      </c>
      <c r="C5" s="11" t="s">
        <v>168</v>
      </c>
      <c r="D5" s="12" t="s">
        <v>169</v>
      </c>
      <c r="E5" s="8"/>
      <c r="F5" s="6"/>
    </row>
    <row r="6" spans="1:7" s="10" customFormat="1" ht="21.75" customHeight="1" x14ac:dyDescent="0.45">
      <c r="A6" s="23">
        <v>39588</v>
      </c>
      <c r="B6" s="8" t="s">
        <v>192</v>
      </c>
      <c r="C6" s="25" t="s">
        <v>193</v>
      </c>
      <c r="D6" s="25" t="s">
        <v>194</v>
      </c>
      <c r="E6" s="8"/>
      <c r="F6" s="24"/>
    </row>
    <row r="7" spans="1:7" s="10" customFormat="1" ht="21.75" customHeight="1" x14ac:dyDescent="0.45">
      <c r="A7" s="23">
        <v>41050</v>
      </c>
      <c r="B7" s="16" t="s">
        <v>251</v>
      </c>
      <c r="C7" s="26" t="s">
        <v>383</v>
      </c>
      <c r="D7" s="62" t="s">
        <v>382</v>
      </c>
      <c r="E7" s="63" t="s">
        <v>255</v>
      </c>
      <c r="F7" s="20"/>
    </row>
    <row r="8" spans="1:7" s="10" customFormat="1" ht="21.6" customHeight="1" x14ac:dyDescent="0.45">
      <c r="A8" s="23">
        <v>41410</v>
      </c>
      <c r="B8" s="16" t="s">
        <v>273</v>
      </c>
      <c r="C8" s="67" t="s">
        <v>276</v>
      </c>
      <c r="D8" s="6" t="s">
        <v>274</v>
      </c>
      <c r="E8" s="16" t="s">
        <v>275</v>
      </c>
      <c r="F8" s="20"/>
    </row>
    <row r="9" spans="1:7" s="10" customFormat="1" ht="21.75" customHeight="1" x14ac:dyDescent="0.45">
      <c r="A9" s="23">
        <v>41702</v>
      </c>
      <c r="B9" s="16" t="s">
        <v>285</v>
      </c>
      <c r="C9" s="67" t="s">
        <v>286</v>
      </c>
      <c r="D9" s="70" t="s">
        <v>289</v>
      </c>
      <c r="E9" s="16" t="s">
        <v>291</v>
      </c>
      <c r="F9" s="20"/>
    </row>
    <row r="10" spans="1:7" s="10" customFormat="1" ht="21.75" customHeight="1" x14ac:dyDescent="0.45">
      <c r="A10" s="34">
        <v>43112</v>
      </c>
      <c r="B10" s="16" t="s">
        <v>34</v>
      </c>
      <c r="C10" s="67" t="s">
        <v>347</v>
      </c>
      <c r="D10" s="6" t="s">
        <v>348</v>
      </c>
      <c r="E10" s="16" t="s">
        <v>319</v>
      </c>
      <c r="F10" s="20"/>
    </row>
    <row r="11" spans="1:7" s="10" customFormat="1" ht="21.75" customHeight="1" x14ac:dyDescent="0.45">
      <c r="A11" s="34">
        <v>43161</v>
      </c>
      <c r="B11" s="16" t="s">
        <v>349</v>
      </c>
      <c r="C11" s="67" t="s">
        <v>350</v>
      </c>
      <c r="D11" s="6" t="s">
        <v>351</v>
      </c>
      <c r="E11" s="16" t="s">
        <v>199</v>
      </c>
      <c r="F11" s="20"/>
    </row>
    <row r="12" spans="1:7" s="10" customFormat="1" ht="21.75" customHeight="1" x14ac:dyDescent="0.45">
      <c r="A12" s="34">
        <v>43601</v>
      </c>
      <c r="B12" s="16" t="s">
        <v>378</v>
      </c>
      <c r="C12" s="67" t="s">
        <v>356</v>
      </c>
      <c r="D12" s="6" t="s">
        <v>357</v>
      </c>
      <c r="E12" s="16" t="s">
        <v>292</v>
      </c>
      <c r="F12" s="20"/>
    </row>
    <row r="13" spans="1:7" s="10" customFormat="1" ht="21.75" customHeight="1" x14ac:dyDescent="0.45">
      <c r="A13" s="34">
        <v>43986</v>
      </c>
      <c r="B13" s="16" t="s">
        <v>368</v>
      </c>
      <c r="C13" s="67" t="s">
        <v>370</v>
      </c>
      <c r="D13" s="6" t="s">
        <v>369</v>
      </c>
      <c r="E13" s="16" t="s">
        <v>199</v>
      </c>
      <c r="F13" s="20"/>
    </row>
    <row r="14" spans="1:7" s="10" customFormat="1" ht="21.75" customHeight="1" x14ac:dyDescent="0.45">
      <c r="A14" s="86">
        <v>44244</v>
      </c>
      <c r="B14" s="16" t="s">
        <v>379</v>
      </c>
      <c r="C14" s="67" t="s">
        <v>381</v>
      </c>
      <c r="D14" s="6" t="s">
        <v>380</v>
      </c>
      <c r="E14" s="16" t="s">
        <v>374</v>
      </c>
      <c r="F14" s="20"/>
    </row>
    <row r="15" spans="1:7" s="10" customFormat="1" ht="21.75" customHeight="1" x14ac:dyDescent="0.45">
      <c r="A15" s="86">
        <v>44349</v>
      </c>
      <c r="B15" s="16" t="s">
        <v>385</v>
      </c>
      <c r="C15" s="67" t="s">
        <v>387</v>
      </c>
      <c r="D15" s="6" t="s">
        <v>389</v>
      </c>
      <c r="E15" s="16" t="s">
        <v>390</v>
      </c>
      <c r="F15" s="20"/>
    </row>
    <row r="16" spans="1:7" s="10" customFormat="1" ht="21.75" customHeight="1" x14ac:dyDescent="0.45">
      <c r="A16" s="86">
        <v>44426</v>
      </c>
      <c r="B16" s="16" t="s">
        <v>391</v>
      </c>
      <c r="C16" s="67" t="s">
        <v>394</v>
      </c>
      <c r="D16" s="6" t="s">
        <v>395</v>
      </c>
      <c r="E16" s="16" t="s">
        <v>390</v>
      </c>
      <c r="F16" s="20"/>
    </row>
    <row r="17" spans="1:6" s="10" customFormat="1" ht="21.75" customHeight="1" x14ac:dyDescent="0.45">
      <c r="A17" s="86">
        <v>44426</v>
      </c>
      <c r="B17" s="16" t="s">
        <v>392</v>
      </c>
      <c r="C17" s="67" t="s">
        <v>393</v>
      </c>
      <c r="D17" s="6" t="s">
        <v>396</v>
      </c>
      <c r="E17" s="16" t="s">
        <v>397</v>
      </c>
      <c r="F17" s="20"/>
    </row>
    <row r="18" spans="1:6" s="10" customFormat="1" ht="21.75" customHeight="1" x14ac:dyDescent="0.45">
      <c r="A18" s="34">
        <v>44439</v>
      </c>
      <c r="B18" s="16" t="s">
        <v>408</v>
      </c>
      <c r="C18" s="67" t="s">
        <v>187</v>
      </c>
      <c r="D18" s="6" t="s">
        <v>188</v>
      </c>
      <c r="E18" s="16" t="s">
        <v>199</v>
      </c>
      <c r="F18" s="20"/>
    </row>
    <row r="19" spans="1:6" s="10" customFormat="1" ht="21.75" customHeight="1" x14ac:dyDescent="0.45">
      <c r="A19" s="34">
        <v>45078</v>
      </c>
      <c r="B19" s="16" t="s">
        <v>409</v>
      </c>
      <c r="C19" s="67" t="s">
        <v>410</v>
      </c>
      <c r="D19" s="6" t="s">
        <v>411</v>
      </c>
      <c r="E19" s="16" t="s">
        <v>412</v>
      </c>
      <c r="F19" s="20"/>
    </row>
    <row r="20" spans="1:6" s="10" customFormat="1" ht="21.75" customHeight="1" thickBot="1" x14ac:dyDescent="0.5">
      <c r="A20" s="22" t="s">
        <v>136</v>
      </c>
      <c r="B20" s="22"/>
      <c r="C20" s="27">
        <f>COUNTA(B4:B19)</f>
        <v>16</v>
      </c>
      <c r="D20" s="1"/>
      <c r="E20" s="15"/>
      <c r="F20" s="28"/>
    </row>
    <row r="21" spans="1:6" s="10" customFormat="1" ht="21.75" customHeight="1" thickTop="1" x14ac:dyDescent="0.45">
      <c r="A21" s="13"/>
      <c r="B21" s="15"/>
      <c r="C21" s="14"/>
      <c r="D21" s="1"/>
      <c r="E21" s="15"/>
      <c r="F21" s="15"/>
    </row>
    <row r="22" spans="1:6" s="10" customFormat="1" ht="21.75" customHeight="1" x14ac:dyDescent="0.45">
      <c r="A22" s="13"/>
      <c r="B22" s="15"/>
      <c r="C22" s="14"/>
      <c r="D22" s="1"/>
      <c r="E22" s="15"/>
      <c r="F22" s="15"/>
    </row>
    <row r="23" spans="1:6" s="10" customFormat="1" ht="21.75" customHeight="1" x14ac:dyDescent="0.55000000000000004">
      <c r="A23" s="87" t="s">
        <v>323</v>
      </c>
      <c r="B23" s="87"/>
      <c r="C23" s="87"/>
      <c r="D23" s="87"/>
      <c r="E23" s="87"/>
      <c r="F23" s="87"/>
    </row>
    <row r="24" spans="1:6" ht="21.75" customHeight="1" x14ac:dyDescent="0.4">
      <c r="A24" s="89" t="s">
        <v>324</v>
      </c>
      <c r="B24" s="89"/>
      <c r="C24" s="89"/>
      <c r="D24" s="89"/>
      <c r="E24" s="89"/>
      <c r="F24" s="89"/>
    </row>
    <row r="25" spans="1:6" ht="63" x14ac:dyDescent="0.4">
      <c r="A25" s="72" t="s">
        <v>230</v>
      </c>
      <c r="B25" s="21" t="s">
        <v>232</v>
      </c>
      <c r="C25" s="92" t="s">
        <v>227</v>
      </c>
      <c r="D25" s="93"/>
      <c r="E25" s="21" t="s">
        <v>301</v>
      </c>
      <c r="F25" s="21" t="s">
        <v>229</v>
      </c>
    </row>
    <row r="26" spans="1:6" ht="21.75" customHeight="1" x14ac:dyDescent="0.45">
      <c r="A26" s="34">
        <v>42872</v>
      </c>
      <c r="B26" s="16" t="s">
        <v>377</v>
      </c>
      <c r="C26" s="67" t="s">
        <v>376</v>
      </c>
      <c r="D26" s="6" t="s">
        <v>375</v>
      </c>
      <c r="E26" s="16" t="s">
        <v>310</v>
      </c>
      <c r="F26" s="20"/>
    </row>
    <row r="27" spans="1:6" ht="21.75" customHeight="1" x14ac:dyDescent="0.4">
      <c r="A27" s="34">
        <v>44587</v>
      </c>
      <c r="B27" s="8" t="s">
        <v>398</v>
      </c>
      <c r="C27" s="85" t="s">
        <v>401</v>
      </c>
      <c r="D27" s="85" t="s">
        <v>399</v>
      </c>
      <c r="E27" s="8" t="s">
        <v>400</v>
      </c>
      <c r="F27" s="8"/>
    </row>
  </sheetData>
  <mergeCells count="6">
    <mergeCell ref="A1:F1"/>
    <mergeCell ref="A2:F2"/>
    <mergeCell ref="A24:F24"/>
    <mergeCell ref="C3:D3"/>
    <mergeCell ref="C25:D25"/>
    <mergeCell ref="A23:F23"/>
  </mergeCells>
  <phoneticPr fontId="0" type="noConversion"/>
  <printOptions horizontalCentered="1"/>
  <pageMargins left="0.75" right="0.75" top="0.75" bottom="0.75" header="0.5" footer="0.5"/>
  <pageSetup scale="71" orientation="portrait" r:id="rId1"/>
  <headerFooter alignWithMargins="0"/>
  <colBreaks count="1" manualBreakCount="1">
    <brk id="7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3"/>
  <sheetViews>
    <sheetView zoomScaleNormal="100" workbookViewId="0">
      <pane ySplit="3" topLeftCell="A97" activePane="bottomLeft" state="frozen"/>
      <selection pane="bottomLeft" activeCell="A110" sqref="A110:F110"/>
    </sheetView>
  </sheetViews>
  <sheetFormatPr defaultColWidth="9.140625" defaultRowHeight="20.25" x14ac:dyDescent="0.4"/>
  <cols>
    <col min="1" max="1" width="23" style="57" customWidth="1"/>
    <col min="2" max="2" width="8.42578125" style="55" bestFit="1" customWidth="1"/>
    <col min="3" max="3" width="52.42578125" style="56" customWidth="1"/>
    <col min="4" max="4" width="63" style="1" bestFit="1" customWidth="1"/>
    <col min="5" max="5" width="16.7109375" style="53" customWidth="1"/>
    <col min="6" max="6" width="25" style="57" bestFit="1" customWidth="1"/>
    <col min="7" max="16384" width="9.140625" style="29"/>
  </cols>
  <sheetData>
    <row r="1" spans="1:6" s="60" customFormat="1" ht="26.25" x14ac:dyDescent="0.55000000000000004">
      <c r="A1" s="87" t="s">
        <v>234</v>
      </c>
      <c r="B1" s="87"/>
      <c r="C1" s="87"/>
      <c r="D1" s="87"/>
      <c r="E1" s="87"/>
      <c r="F1" s="87"/>
    </row>
    <row r="2" spans="1:6" s="60" customFormat="1" ht="21.75" customHeight="1" x14ac:dyDescent="0.5">
      <c r="A2" s="96" t="s">
        <v>235</v>
      </c>
      <c r="B2" s="96"/>
      <c r="C2" s="96"/>
      <c r="D2" s="96"/>
      <c r="E2" s="96"/>
      <c r="F2" s="96"/>
    </row>
    <row r="3" spans="1:6" s="30" customFormat="1" ht="63" x14ac:dyDescent="0.5">
      <c r="A3" s="2" t="s">
        <v>233</v>
      </c>
      <c r="B3" s="2" t="s">
        <v>232</v>
      </c>
      <c r="C3" s="97" t="s">
        <v>227</v>
      </c>
      <c r="D3" s="98"/>
      <c r="E3" s="2" t="s">
        <v>231</v>
      </c>
      <c r="F3" s="3" t="s">
        <v>229</v>
      </c>
    </row>
    <row r="4" spans="1:6" ht="21" customHeight="1" x14ac:dyDescent="0.4">
      <c r="A4" s="31">
        <v>37151</v>
      </c>
      <c r="B4" s="32" t="s">
        <v>79</v>
      </c>
      <c r="C4" s="6" t="s">
        <v>60</v>
      </c>
      <c r="D4" s="33" t="s">
        <v>115</v>
      </c>
      <c r="E4" s="34">
        <v>37074</v>
      </c>
      <c r="F4" s="33"/>
    </row>
    <row r="5" spans="1:6" ht="21" customHeight="1" x14ac:dyDescent="0.4">
      <c r="A5" s="35">
        <v>37165</v>
      </c>
      <c r="B5" s="36" t="s">
        <v>73</v>
      </c>
      <c r="C5" s="5" t="s">
        <v>72</v>
      </c>
      <c r="D5" s="37" t="s">
        <v>121</v>
      </c>
      <c r="E5" s="35">
        <v>37074</v>
      </c>
      <c r="F5" s="38" t="s">
        <v>83</v>
      </c>
    </row>
    <row r="6" spans="1:6" ht="21" customHeight="1" x14ac:dyDescent="0.5">
      <c r="A6" s="31">
        <v>37193</v>
      </c>
      <c r="B6" s="32" t="s">
        <v>62</v>
      </c>
      <c r="C6" s="19" t="s">
        <v>61</v>
      </c>
      <c r="D6" s="33" t="s">
        <v>116</v>
      </c>
      <c r="E6" s="34">
        <v>37074</v>
      </c>
      <c r="F6" s="39" t="s">
        <v>179</v>
      </c>
    </row>
    <row r="7" spans="1:6" ht="21" customHeight="1" x14ac:dyDescent="0.4">
      <c r="A7" s="31">
        <v>37217</v>
      </c>
      <c r="B7" s="32" t="s">
        <v>51</v>
      </c>
      <c r="C7" s="9" t="s">
        <v>50</v>
      </c>
      <c r="D7" s="33" t="s">
        <v>110</v>
      </c>
      <c r="E7" s="34">
        <v>37074</v>
      </c>
      <c r="F7" s="40"/>
    </row>
    <row r="8" spans="1:6" ht="21" customHeight="1" x14ac:dyDescent="0.5">
      <c r="A8" s="31">
        <v>37252</v>
      </c>
      <c r="B8" s="32" t="s">
        <v>26</v>
      </c>
      <c r="C8" s="19" t="s">
        <v>25</v>
      </c>
      <c r="D8" s="33" t="s">
        <v>98</v>
      </c>
      <c r="E8" s="34">
        <v>37074</v>
      </c>
      <c r="F8" s="39" t="s">
        <v>182</v>
      </c>
    </row>
    <row r="9" spans="1:6" ht="21" customHeight="1" x14ac:dyDescent="0.4">
      <c r="A9" s="31">
        <v>37412</v>
      </c>
      <c r="B9" s="32" t="s">
        <v>14</v>
      </c>
      <c r="C9" s="9" t="s">
        <v>13</v>
      </c>
      <c r="D9" s="33" t="s">
        <v>91</v>
      </c>
      <c r="E9" s="34">
        <v>37390</v>
      </c>
      <c r="F9" s="33"/>
    </row>
    <row r="10" spans="1:6" ht="21" customHeight="1" x14ac:dyDescent="0.4">
      <c r="A10" s="31">
        <v>37433</v>
      </c>
      <c r="B10" s="32" t="s">
        <v>53</v>
      </c>
      <c r="C10" s="9" t="s">
        <v>52</v>
      </c>
      <c r="D10" s="33" t="s">
        <v>111</v>
      </c>
      <c r="E10" s="34">
        <v>37074</v>
      </c>
      <c r="F10" s="33"/>
    </row>
    <row r="11" spans="1:6" ht="21" customHeight="1" x14ac:dyDescent="0.4">
      <c r="A11" s="35">
        <v>37435</v>
      </c>
      <c r="B11" s="36" t="s">
        <v>20</v>
      </c>
      <c r="C11" s="5" t="s">
        <v>19</v>
      </c>
      <c r="D11" s="37" t="s">
        <v>95</v>
      </c>
      <c r="E11" s="35">
        <v>37074</v>
      </c>
      <c r="F11" s="38" t="s">
        <v>83</v>
      </c>
    </row>
    <row r="12" spans="1:6" ht="21" customHeight="1" x14ac:dyDescent="0.5">
      <c r="A12" s="31">
        <v>37516</v>
      </c>
      <c r="B12" s="32" t="s">
        <v>16</v>
      </c>
      <c r="C12" s="19" t="s">
        <v>140</v>
      </c>
      <c r="D12" s="33" t="s">
        <v>93</v>
      </c>
      <c r="E12" s="34">
        <v>37074</v>
      </c>
      <c r="F12" s="39" t="s">
        <v>180</v>
      </c>
    </row>
    <row r="13" spans="1:6" ht="21" customHeight="1" x14ac:dyDescent="0.4">
      <c r="A13" s="31">
        <v>37586</v>
      </c>
      <c r="B13" s="32" t="s">
        <v>57</v>
      </c>
      <c r="C13" s="9" t="s">
        <v>56</v>
      </c>
      <c r="D13" s="33" t="s">
        <v>113</v>
      </c>
      <c r="E13" s="34">
        <v>37074</v>
      </c>
      <c r="F13" s="33"/>
    </row>
    <row r="14" spans="1:6" ht="21" customHeight="1" x14ac:dyDescent="0.4">
      <c r="A14" s="35">
        <v>37589</v>
      </c>
      <c r="B14" s="36" t="s">
        <v>46</v>
      </c>
      <c r="C14" s="5" t="s">
        <v>45</v>
      </c>
      <c r="D14" s="37" t="s">
        <v>108</v>
      </c>
      <c r="E14" s="35">
        <v>37074</v>
      </c>
      <c r="F14" s="38" t="s">
        <v>83</v>
      </c>
    </row>
    <row r="15" spans="1:6" ht="21" customHeight="1" x14ac:dyDescent="0.4">
      <c r="A15" s="31">
        <v>37656</v>
      </c>
      <c r="B15" s="32" t="s">
        <v>80</v>
      </c>
      <c r="C15" s="9" t="s">
        <v>6</v>
      </c>
      <c r="D15" s="33" t="s">
        <v>88</v>
      </c>
      <c r="E15" s="34">
        <v>37418</v>
      </c>
      <c r="F15" s="33"/>
    </row>
    <row r="16" spans="1:6" ht="21" customHeight="1" x14ac:dyDescent="0.4">
      <c r="A16" s="31">
        <v>37705</v>
      </c>
      <c r="B16" s="32" t="s">
        <v>71</v>
      </c>
      <c r="C16" s="9" t="s">
        <v>70</v>
      </c>
      <c r="D16" s="33" t="s">
        <v>120</v>
      </c>
      <c r="E16" s="34">
        <v>37074</v>
      </c>
      <c r="F16" s="33"/>
    </row>
    <row r="17" spans="1:6" ht="21" customHeight="1" x14ac:dyDescent="0.5">
      <c r="A17" s="31">
        <v>37713</v>
      </c>
      <c r="B17" s="32" t="s">
        <v>68</v>
      </c>
      <c r="C17" s="19" t="s">
        <v>67</v>
      </c>
      <c r="D17" s="33" t="s">
        <v>119</v>
      </c>
      <c r="E17" s="34">
        <v>37074</v>
      </c>
      <c r="F17" s="39" t="s">
        <v>181</v>
      </c>
    </row>
    <row r="18" spans="1:6" ht="21" customHeight="1" x14ac:dyDescent="0.4">
      <c r="A18" s="31">
        <v>37767</v>
      </c>
      <c r="B18" s="32" t="s">
        <v>66</v>
      </c>
      <c r="C18" s="9" t="s">
        <v>65</v>
      </c>
      <c r="D18" s="33" t="s">
        <v>118</v>
      </c>
      <c r="E18" s="34">
        <v>37074</v>
      </c>
      <c r="F18" s="33"/>
    </row>
    <row r="19" spans="1:6" ht="21" customHeight="1" x14ac:dyDescent="0.4">
      <c r="A19" s="31">
        <v>37825</v>
      </c>
      <c r="B19" s="32" t="s">
        <v>42</v>
      </c>
      <c r="C19" s="9" t="s">
        <v>41</v>
      </c>
      <c r="D19" s="33" t="s">
        <v>106</v>
      </c>
      <c r="E19" s="34">
        <v>37074</v>
      </c>
      <c r="F19" s="33"/>
    </row>
    <row r="20" spans="1:6" ht="21" customHeight="1" x14ac:dyDescent="0.4">
      <c r="A20" s="31">
        <v>37903</v>
      </c>
      <c r="B20" s="32" t="s">
        <v>81</v>
      </c>
      <c r="C20" s="9" t="s">
        <v>3</v>
      </c>
      <c r="D20" s="33" t="s">
        <v>86</v>
      </c>
      <c r="E20" s="34">
        <v>37753</v>
      </c>
      <c r="F20" s="33"/>
    </row>
    <row r="21" spans="1:6" ht="21" customHeight="1" x14ac:dyDescent="0.4">
      <c r="A21" s="31">
        <v>37923</v>
      </c>
      <c r="B21" s="32" t="s">
        <v>18</v>
      </c>
      <c r="C21" s="9" t="s">
        <v>17</v>
      </c>
      <c r="D21" s="33" t="s">
        <v>94</v>
      </c>
      <c r="E21" s="34">
        <v>37074</v>
      </c>
      <c r="F21" s="33"/>
    </row>
    <row r="22" spans="1:6" ht="21" customHeight="1" x14ac:dyDescent="0.4">
      <c r="A22" s="31">
        <v>37943</v>
      </c>
      <c r="B22" s="32" t="s">
        <v>44</v>
      </c>
      <c r="C22" s="9" t="s">
        <v>43</v>
      </c>
      <c r="D22" s="33" t="s">
        <v>107</v>
      </c>
      <c r="E22" s="34">
        <v>37074</v>
      </c>
      <c r="F22" s="33"/>
    </row>
    <row r="23" spans="1:6" ht="21" customHeight="1" x14ac:dyDescent="0.4">
      <c r="A23" s="31">
        <v>37956</v>
      </c>
      <c r="B23" s="32" t="s">
        <v>59</v>
      </c>
      <c r="C23" s="6" t="s">
        <v>58</v>
      </c>
      <c r="D23" s="33" t="s">
        <v>114</v>
      </c>
      <c r="E23" s="34">
        <v>37074</v>
      </c>
      <c r="F23" s="33"/>
    </row>
    <row r="24" spans="1:6" ht="21" customHeight="1" x14ac:dyDescent="0.4">
      <c r="A24" s="31">
        <v>37964</v>
      </c>
      <c r="B24" s="32" t="s">
        <v>2</v>
      </c>
      <c r="C24" s="9" t="s">
        <v>1</v>
      </c>
      <c r="D24" s="33" t="s">
        <v>85</v>
      </c>
      <c r="E24" s="34">
        <v>37753</v>
      </c>
      <c r="F24" s="33"/>
    </row>
    <row r="25" spans="1:6" ht="21" customHeight="1" x14ac:dyDescent="0.4">
      <c r="A25" s="35">
        <v>37981</v>
      </c>
      <c r="B25" s="36" t="s">
        <v>64</v>
      </c>
      <c r="C25" s="7" t="s">
        <v>63</v>
      </c>
      <c r="D25" s="37" t="s">
        <v>117</v>
      </c>
      <c r="E25" s="35">
        <v>37074</v>
      </c>
      <c r="F25" s="38" t="s">
        <v>83</v>
      </c>
    </row>
    <row r="26" spans="1:6" ht="21" customHeight="1" x14ac:dyDescent="0.4">
      <c r="A26" s="31">
        <v>37985</v>
      </c>
      <c r="B26" s="32" t="s">
        <v>38</v>
      </c>
      <c r="C26" s="9" t="s">
        <v>37</v>
      </c>
      <c r="D26" s="33" t="s">
        <v>104</v>
      </c>
      <c r="E26" s="34">
        <v>37074</v>
      </c>
      <c r="F26" s="33"/>
    </row>
    <row r="27" spans="1:6" ht="21" customHeight="1" x14ac:dyDescent="0.4">
      <c r="A27" s="31">
        <v>38036</v>
      </c>
      <c r="B27" s="32" t="s">
        <v>28</v>
      </c>
      <c r="C27" s="9" t="s">
        <v>27</v>
      </c>
      <c r="D27" s="33" t="s">
        <v>99</v>
      </c>
      <c r="E27" s="34">
        <v>37074</v>
      </c>
      <c r="F27" s="33"/>
    </row>
    <row r="28" spans="1:6" ht="21" customHeight="1" x14ac:dyDescent="0.4">
      <c r="A28" s="31">
        <v>38231</v>
      </c>
      <c r="B28" s="32" t="s">
        <v>32</v>
      </c>
      <c r="C28" s="9" t="s">
        <v>31</v>
      </c>
      <c r="D28" s="33" t="s">
        <v>101</v>
      </c>
      <c r="E28" s="34">
        <v>37074</v>
      </c>
      <c r="F28" s="33"/>
    </row>
    <row r="29" spans="1:6" s="42" customFormat="1" ht="21" customHeight="1" x14ac:dyDescent="0.4">
      <c r="A29" s="31">
        <v>38252</v>
      </c>
      <c r="B29" s="32" t="s">
        <v>24</v>
      </c>
      <c r="C29" s="9" t="s">
        <v>23</v>
      </c>
      <c r="D29" s="33" t="s">
        <v>97</v>
      </c>
      <c r="E29" s="34">
        <v>37074</v>
      </c>
      <c r="F29" s="41"/>
    </row>
    <row r="30" spans="1:6" s="42" customFormat="1" ht="21" customHeight="1" x14ac:dyDescent="0.4">
      <c r="A30" s="31">
        <v>38615</v>
      </c>
      <c r="B30" s="32" t="s">
        <v>126</v>
      </c>
      <c r="C30" s="9" t="s">
        <v>127</v>
      </c>
      <c r="D30" s="33" t="s">
        <v>128</v>
      </c>
      <c r="E30" s="34">
        <v>37074</v>
      </c>
      <c r="F30" s="41"/>
    </row>
    <row r="31" spans="1:6" s="42" customFormat="1" ht="21" customHeight="1" x14ac:dyDescent="0.4">
      <c r="A31" s="31">
        <v>38663</v>
      </c>
      <c r="B31" s="32" t="s">
        <v>130</v>
      </c>
      <c r="C31" s="11" t="s">
        <v>129</v>
      </c>
      <c r="D31" s="43" t="s">
        <v>131</v>
      </c>
      <c r="E31" s="34">
        <v>38117</v>
      </c>
      <c r="F31" s="41"/>
    </row>
    <row r="32" spans="1:6" s="42" customFormat="1" ht="21" customHeight="1" x14ac:dyDescent="0.4">
      <c r="A32" s="31">
        <v>38693</v>
      </c>
      <c r="B32" s="32" t="s">
        <v>153</v>
      </c>
      <c r="C32" s="11" t="s">
        <v>154</v>
      </c>
      <c r="D32" s="43" t="s">
        <v>155</v>
      </c>
      <c r="E32" s="34">
        <v>37074</v>
      </c>
      <c r="F32" s="41"/>
    </row>
    <row r="33" spans="1:6" s="42" customFormat="1" ht="21" customHeight="1" x14ac:dyDescent="0.4">
      <c r="A33" s="44">
        <v>38702</v>
      </c>
      <c r="B33" s="45" t="s">
        <v>138</v>
      </c>
      <c r="C33" s="12" t="s">
        <v>137</v>
      </c>
      <c r="D33" s="43" t="s">
        <v>139</v>
      </c>
      <c r="E33" s="46">
        <v>38308</v>
      </c>
      <c r="F33" s="41"/>
    </row>
    <row r="34" spans="1:6" s="42" customFormat="1" ht="21" customHeight="1" x14ac:dyDescent="0.4">
      <c r="A34" s="31">
        <v>38706</v>
      </c>
      <c r="B34" s="32" t="s">
        <v>55</v>
      </c>
      <c r="C34" s="9" t="s">
        <v>54</v>
      </c>
      <c r="D34" s="33" t="s">
        <v>112</v>
      </c>
      <c r="E34" s="34">
        <v>37074</v>
      </c>
      <c r="F34" s="41"/>
    </row>
    <row r="35" spans="1:6" s="42" customFormat="1" ht="21" customHeight="1" x14ac:dyDescent="0.4">
      <c r="A35" s="31">
        <v>38736</v>
      </c>
      <c r="B35" s="32" t="s">
        <v>150</v>
      </c>
      <c r="C35" s="6" t="s">
        <v>151</v>
      </c>
      <c r="D35" s="33" t="s">
        <v>152</v>
      </c>
      <c r="E35" s="34">
        <v>37074</v>
      </c>
      <c r="F35" s="41"/>
    </row>
    <row r="36" spans="1:6" s="42" customFormat="1" ht="21" customHeight="1" x14ac:dyDescent="0.4">
      <c r="A36" s="44">
        <v>38748</v>
      </c>
      <c r="B36" s="45" t="s">
        <v>34</v>
      </c>
      <c r="C36" s="9" t="s">
        <v>33</v>
      </c>
      <c r="D36" s="47" t="s">
        <v>102</v>
      </c>
      <c r="E36" s="46">
        <v>37074</v>
      </c>
      <c r="F36" s="47"/>
    </row>
    <row r="37" spans="1:6" s="48" customFormat="1" ht="21" customHeight="1" x14ac:dyDescent="0.4">
      <c r="A37" s="44">
        <v>38783</v>
      </c>
      <c r="B37" s="45" t="s">
        <v>12</v>
      </c>
      <c r="C37" s="9" t="s">
        <v>11</v>
      </c>
      <c r="D37" s="47" t="s">
        <v>157</v>
      </c>
      <c r="E37" s="46">
        <v>37390</v>
      </c>
      <c r="F37" s="47"/>
    </row>
    <row r="38" spans="1:6" s="42" customFormat="1" ht="21" customHeight="1" x14ac:dyDescent="0.4">
      <c r="A38" s="44">
        <v>38797</v>
      </c>
      <c r="B38" s="49" t="s">
        <v>132</v>
      </c>
      <c r="C38" s="9" t="s">
        <v>133</v>
      </c>
      <c r="D38" s="47" t="s">
        <v>134</v>
      </c>
      <c r="E38" s="46">
        <v>38173</v>
      </c>
      <c r="F38" s="47"/>
    </row>
    <row r="39" spans="1:6" s="42" customFormat="1" ht="21" customHeight="1" x14ac:dyDescent="0.4">
      <c r="A39" s="44">
        <v>38855</v>
      </c>
      <c r="B39" s="49" t="s">
        <v>30</v>
      </c>
      <c r="C39" s="9" t="s">
        <v>29</v>
      </c>
      <c r="D39" s="47" t="s">
        <v>100</v>
      </c>
      <c r="E39" s="46">
        <v>37074</v>
      </c>
      <c r="F39" s="47"/>
    </row>
    <row r="40" spans="1:6" s="42" customFormat="1" ht="21" customHeight="1" x14ac:dyDescent="0.4">
      <c r="A40" s="44">
        <v>38910</v>
      </c>
      <c r="B40" s="49" t="s">
        <v>170</v>
      </c>
      <c r="C40" s="9" t="s">
        <v>171</v>
      </c>
      <c r="D40" s="47" t="s">
        <v>172</v>
      </c>
      <c r="E40" s="46">
        <v>37074</v>
      </c>
      <c r="F40" s="47"/>
    </row>
    <row r="41" spans="1:6" s="42" customFormat="1" ht="21" customHeight="1" x14ac:dyDescent="0.4">
      <c r="A41" s="44">
        <v>38965</v>
      </c>
      <c r="B41" s="49" t="s">
        <v>49</v>
      </c>
      <c r="C41" s="9" t="s">
        <v>165</v>
      </c>
      <c r="D41" s="47" t="s">
        <v>166</v>
      </c>
      <c r="E41" s="46">
        <v>37074</v>
      </c>
      <c r="F41" s="47"/>
    </row>
    <row r="42" spans="1:6" s="42" customFormat="1" ht="21" customHeight="1" x14ac:dyDescent="0.4">
      <c r="A42" s="44">
        <v>38999</v>
      </c>
      <c r="B42" s="49" t="s">
        <v>48</v>
      </c>
      <c r="C42" s="9" t="s">
        <v>47</v>
      </c>
      <c r="D42" s="47" t="s">
        <v>109</v>
      </c>
      <c r="E42" s="46">
        <v>37074</v>
      </c>
      <c r="F42" s="47"/>
    </row>
    <row r="43" spans="1:6" s="42" customFormat="1" ht="21" customHeight="1" x14ac:dyDescent="0.4">
      <c r="A43" s="35">
        <v>39044</v>
      </c>
      <c r="B43" s="36" t="s">
        <v>75</v>
      </c>
      <c r="C43" s="5" t="s">
        <v>74</v>
      </c>
      <c r="D43" s="50" t="s">
        <v>122</v>
      </c>
      <c r="E43" s="35">
        <v>37074</v>
      </c>
      <c r="F43" s="38" t="s">
        <v>83</v>
      </c>
    </row>
    <row r="44" spans="1:6" s="42" customFormat="1" ht="21" customHeight="1" x14ac:dyDescent="0.4">
      <c r="A44" s="35">
        <v>39077</v>
      </c>
      <c r="B44" s="36" t="s">
        <v>77</v>
      </c>
      <c r="C44" s="5" t="s">
        <v>76</v>
      </c>
      <c r="D44" s="37" t="s">
        <v>123</v>
      </c>
      <c r="E44" s="35">
        <v>37074</v>
      </c>
      <c r="F44" s="38" t="s">
        <v>83</v>
      </c>
    </row>
    <row r="45" spans="1:6" s="42" customFormat="1" ht="21" customHeight="1" x14ac:dyDescent="0.4">
      <c r="A45" s="44">
        <v>39079</v>
      </c>
      <c r="B45" s="49" t="s">
        <v>5</v>
      </c>
      <c r="C45" s="9" t="s">
        <v>4</v>
      </c>
      <c r="D45" s="47" t="s">
        <v>87</v>
      </c>
      <c r="E45" s="46">
        <v>37508</v>
      </c>
      <c r="F45" s="47"/>
    </row>
    <row r="46" spans="1:6" s="42" customFormat="1" ht="21" customHeight="1" x14ac:dyDescent="0.4">
      <c r="A46" s="44">
        <v>39104</v>
      </c>
      <c r="B46" s="49" t="s">
        <v>0</v>
      </c>
      <c r="C46" s="9" t="s">
        <v>175</v>
      </c>
      <c r="D46" s="47" t="s">
        <v>84</v>
      </c>
      <c r="E46" s="46">
        <v>37839</v>
      </c>
      <c r="F46" s="47"/>
    </row>
    <row r="47" spans="1:6" s="42" customFormat="1" ht="21" customHeight="1" x14ac:dyDescent="0.4">
      <c r="A47" s="44">
        <v>39205</v>
      </c>
      <c r="B47" s="49" t="s">
        <v>69</v>
      </c>
      <c r="C47" s="9" t="s">
        <v>176</v>
      </c>
      <c r="D47" s="47" t="s">
        <v>177</v>
      </c>
      <c r="E47" s="46">
        <v>37074</v>
      </c>
      <c r="F47" s="47"/>
    </row>
    <row r="48" spans="1:6" s="42" customFormat="1" ht="21" customHeight="1" x14ac:dyDescent="0.4">
      <c r="A48" s="44">
        <v>39206</v>
      </c>
      <c r="B48" s="49" t="s">
        <v>71</v>
      </c>
      <c r="C48" s="9" t="s">
        <v>173</v>
      </c>
      <c r="D48" s="47" t="s">
        <v>120</v>
      </c>
      <c r="E48" s="46">
        <v>39035</v>
      </c>
      <c r="F48" s="47"/>
    </row>
    <row r="49" spans="1:6" s="42" customFormat="1" ht="21" customHeight="1" x14ac:dyDescent="0.4">
      <c r="A49" s="44">
        <v>39295</v>
      </c>
      <c r="B49" s="49" t="s">
        <v>36</v>
      </c>
      <c r="C49" s="9" t="s">
        <v>35</v>
      </c>
      <c r="D49" s="47" t="s">
        <v>103</v>
      </c>
      <c r="E49" s="46">
        <v>37074</v>
      </c>
      <c r="F49" s="47"/>
    </row>
    <row r="50" spans="1:6" s="42" customFormat="1" ht="21" customHeight="1" x14ac:dyDescent="0.4">
      <c r="A50" s="35">
        <v>39378</v>
      </c>
      <c r="B50" s="36" t="s">
        <v>147</v>
      </c>
      <c r="C50" s="5" t="s">
        <v>148</v>
      </c>
      <c r="D50" s="50" t="s">
        <v>149</v>
      </c>
      <c r="E50" s="35">
        <v>37074</v>
      </c>
      <c r="F50" s="38" t="s">
        <v>83</v>
      </c>
    </row>
    <row r="51" spans="1:6" s="42" customFormat="1" ht="21" customHeight="1" x14ac:dyDescent="0.4">
      <c r="A51" s="44">
        <v>39597</v>
      </c>
      <c r="B51" s="45" t="s">
        <v>159</v>
      </c>
      <c r="C51" s="9" t="s">
        <v>160</v>
      </c>
      <c r="D51" s="47" t="s">
        <v>161</v>
      </c>
      <c r="E51" s="34">
        <v>37390</v>
      </c>
      <c r="F51" s="47"/>
    </row>
    <row r="52" spans="1:6" s="42" customFormat="1" ht="21" customHeight="1" x14ac:dyDescent="0.4">
      <c r="A52" s="44">
        <v>39661</v>
      </c>
      <c r="B52" s="45" t="s">
        <v>184</v>
      </c>
      <c r="C52" s="9" t="s">
        <v>186</v>
      </c>
      <c r="D52" s="47" t="s">
        <v>185</v>
      </c>
      <c r="E52" s="34">
        <v>38854</v>
      </c>
      <c r="F52" s="47"/>
    </row>
    <row r="53" spans="1:6" s="42" customFormat="1" ht="21" customHeight="1" x14ac:dyDescent="0.4">
      <c r="A53" s="35">
        <v>39752</v>
      </c>
      <c r="B53" s="36" t="s">
        <v>143</v>
      </c>
      <c r="C53" s="5" t="s">
        <v>146</v>
      </c>
      <c r="D53" s="50" t="s">
        <v>144</v>
      </c>
      <c r="E53" s="35">
        <v>38574</v>
      </c>
      <c r="F53" s="38" t="s">
        <v>83</v>
      </c>
    </row>
    <row r="54" spans="1:6" s="42" customFormat="1" ht="21" customHeight="1" x14ac:dyDescent="0.4">
      <c r="A54" s="35">
        <v>39870</v>
      </c>
      <c r="B54" s="36" t="s">
        <v>22</v>
      </c>
      <c r="C54" s="5" t="s">
        <v>21</v>
      </c>
      <c r="D54" s="50" t="s">
        <v>96</v>
      </c>
      <c r="E54" s="35">
        <v>37074</v>
      </c>
      <c r="F54" s="61" t="s">
        <v>83</v>
      </c>
    </row>
    <row r="55" spans="1:6" s="42" customFormat="1" ht="21" customHeight="1" x14ac:dyDescent="0.4">
      <c r="A55" s="35">
        <v>40126</v>
      </c>
      <c r="B55" s="36" t="s">
        <v>202</v>
      </c>
      <c r="C55" s="5" t="s">
        <v>203</v>
      </c>
      <c r="D55" s="50" t="s">
        <v>204</v>
      </c>
      <c r="E55" s="35">
        <v>38484</v>
      </c>
      <c r="F55" s="61" t="s">
        <v>83</v>
      </c>
    </row>
    <row r="56" spans="1:6" s="42" customFormat="1" ht="21" customHeight="1" x14ac:dyDescent="0.4">
      <c r="A56" s="44">
        <v>40681</v>
      </c>
      <c r="B56" s="32" t="s">
        <v>219</v>
      </c>
      <c r="C56" s="9" t="s">
        <v>220</v>
      </c>
      <c r="D56" s="52" t="s">
        <v>221</v>
      </c>
      <c r="E56" s="34">
        <v>39035</v>
      </c>
      <c r="F56" s="71" t="s">
        <v>224</v>
      </c>
    </row>
    <row r="57" spans="1:6" s="42" customFormat="1" x14ac:dyDescent="0.4">
      <c r="A57" s="44">
        <v>40716</v>
      </c>
      <c r="B57" s="32" t="s">
        <v>210</v>
      </c>
      <c r="C57" s="9" t="s">
        <v>211</v>
      </c>
      <c r="D57" s="12" t="s">
        <v>212</v>
      </c>
      <c r="E57" s="23">
        <v>40309</v>
      </c>
      <c r="F57" s="33"/>
    </row>
    <row r="58" spans="1:6" s="10" customFormat="1" ht="21.75" customHeight="1" x14ac:dyDescent="0.45">
      <c r="A58" s="44">
        <v>40795</v>
      </c>
      <c r="B58" s="8" t="s">
        <v>225</v>
      </c>
      <c r="C58" s="25" t="s">
        <v>208</v>
      </c>
      <c r="D58" s="25" t="s">
        <v>209</v>
      </c>
      <c r="E58" s="23">
        <v>39036</v>
      </c>
      <c r="F58" s="6" t="s">
        <v>226</v>
      </c>
    </row>
    <row r="59" spans="1:6" s="10" customFormat="1" ht="21.75" customHeight="1" x14ac:dyDescent="0.45">
      <c r="A59" s="35">
        <v>40831</v>
      </c>
      <c r="B59" s="36" t="s">
        <v>40</v>
      </c>
      <c r="C59" s="5" t="s">
        <v>39</v>
      </c>
      <c r="D59" s="50" t="s">
        <v>105</v>
      </c>
      <c r="E59" s="35">
        <v>37074</v>
      </c>
      <c r="F59" s="38" t="s">
        <v>83</v>
      </c>
    </row>
    <row r="60" spans="1:6" s="10" customFormat="1" ht="21.75" customHeight="1" x14ac:dyDescent="0.45">
      <c r="A60" s="44">
        <v>40906</v>
      </c>
      <c r="B60" s="8" t="s">
        <v>163</v>
      </c>
      <c r="C60" s="73" t="s">
        <v>162</v>
      </c>
      <c r="D60" s="12" t="s">
        <v>164</v>
      </c>
      <c r="E60" s="23">
        <v>38846</v>
      </c>
      <c r="F60" s="24" t="s">
        <v>224</v>
      </c>
    </row>
    <row r="61" spans="1:6" s="10" customFormat="1" ht="21.75" customHeight="1" x14ac:dyDescent="0.45">
      <c r="A61" s="35">
        <v>41033</v>
      </c>
      <c r="B61" s="35" t="s">
        <v>8</v>
      </c>
      <c r="C61" s="74" t="s">
        <v>7</v>
      </c>
      <c r="D61" s="35" t="s">
        <v>89</v>
      </c>
      <c r="E61" s="35">
        <v>37418</v>
      </c>
      <c r="F61" s="35" t="s">
        <v>83</v>
      </c>
    </row>
    <row r="62" spans="1:6" s="10" customFormat="1" ht="21.75" customHeight="1" x14ac:dyDescent="0.45">
      <c r="A62" s="44">
        <v>41017</v>
      </c>
      <c r="B62" s="79" t="s">
        <v>217</v>
      </c>
      <c r="C62" s="75" t="s">
        <v>216</v>
      </c>
      <c r="D62" s="64" t="s">
        <v>218</v>
      </c>
      <c r="E62" s="23">
        <v>40605</v>
      </c>
      <c r="F62" s="65"/>
    </row>
    <row r="63" spans="1:6" s="10" customFormat="1" ht="21.75" customHeight="1" x14ac:dyDescent="0.45">
      <c r="A63" s="68">
        <v>41528</v>
      </c>
      <c r="B63" s="16" t="s">
        <v>265</v>
      </c>
      <c r="C63" s="76" t="s">
        <v>266</v>
      </c>
      <c r="D63" s="25" t="s">
        <v>267</v>
      </c>
      <c r="E63" s="23">
        <v>40316</v>
      </c>
      <c r="F63" s="71" t="s">
        <v>224</v>
      </c>
    </row>
    <row r="64" spans="1:6" x14ac:dyDescent="0.4">
      <c r="A64" s="69">
        <v>41578</v>
      </c>
      <c r="B64" s="8" t="s">
        <v>280</v>
      </c>
      <c r="C64" s="77" t="s">
        <v>278</v>
      </c>
      <c r="D64" s="12" t="s">
        <v>279</v>
      </c>
      <c r="E64" s="23">
        <v>39035</v>
      </c>
      <c r="F64" s="6" t="s">
        <v>277</v>
      </c>
    </row>
    <row r="65" spans="1:6" x14ac:dyDescent="0.4">
      <c r="A65" s="69">
        <v>41589</v>
      </c>
      <c r="B65" s="8" t="s">
        <v>62</v>
      </c>
      <c r="C65" s="76" t="s">
        <v>174</v>
      </c>
      <c r="D65" s="25" t="s">
        <v>116</v>
      </c>
      <c r="E65" s="23">
        <v>39035</v>
      </c>
      <c r="F65" s="6"/>
    </row>
    <row r="66" spans="1:6" x14ac:dyDescent="0.4">
      <c r="A66" s="69">
        <v>41829</v>
      </c>
      <c r="B66" s="16" t="s">
        <v>270</v>
      </c>
      <c r="C66" s="26" t="s">
        <v>272</v>
      </c>
      <c r="D66" s="25" t="s">
        <v>271</v>
      </c>
      <c r="E66" s="23">
        <v>40309</v>
      </c>
      <c r="F66" s="71" t="s">
        <v>224</v>
      </c>
    </row>
    <row r="67" spans="1:6" x14ac:dyDescent="0.4">
      <c r="A67" s="35">
        <v>41844</v>
      </c>
      <c r="B67" s="36" t="s">
        <v>189</v>
      </c>
      <c r="C67" s="5" t="s">
        <v>190</v>
      </c>
      <c r="D67" s="50" t="s">
        <v>191</v>
      </c>
      <c r="E67" s="35">
        <v>39506</v>
      </c>
      <c r="F67" s="38" t="s">
        <v>83</v>
      </c>
    </row>
    <row r="68" spans="1:6" x14ac:dyDescent="0.4">
      <c r="A68" s="35">
        <v>41844</v>
      </c>
      <c r="B68" s="36" t="s">
        <v>26</v>
      </c>
      <c r="C68" s="5" t="s">
        <v>156</v>
      </c>
      <c r="D68" s="50" t="s">
        <v>98</v>
      </c>
      <c r="E68" s="35">
        <v>38778</v>
      </c>
      <c r="F68" s="61" t="s">
        <v>83</v>
      </c>
    </row>
    <row r="69" spans="1:6" x14ac:dyDescent="0.4">
      <c r="A69" s="35">
        <v>41844</v>
      </c>
      <c r="B69" s="36" t="s">
        <v>253</v>
      </c>
      <c r="C69" s="5" t="s">
        <v>252</v>
      </c>
      <c r="D69" s="50" t="s">
        <v>254</v>
      </c>
      <c r="E69" s="35">
        <v>41038</v>
      </c>
      <c r="F69" s="61" t="s">
        <v>83</v>
      </c>
    </row>
    <row r="70" spans="1:6" x14ac:dyDescent="0.4">
      <c r="A70" s="35">
        <v>41844</v>
      </c>
      <c r="B70" s="36" t="s">
        <v>205</v>
      </c>
      <c r="C70" s="5" t="s">
        <v>207</v>
      </c>
      <c r="D70" s="50" t="s">
        <v>206</v>
      </c>
      <c r="E70" s="35">
        <v>40151</v>
      </c>
      <c r="F70" s="61" t="s">
        <v>83</v>
      </c>
    </row>
    <row r="71" spans="1:6" x14ac:dyDescent="0.4">
      <c r="A71" s="35">
        <v>41844</v>
      </c>
      <c r="B71" s="36" t="s">
        <v>257</v>
      </c>
      <c r="C71" s="5" t="s">
        <v>256</v>
      </c>
      <c r="D71" s="50" t="s">
        <v>258</v>
      </c>
      <c r="E71" s="35">
        <v>39395</v>
      </c>
      <c r="F71" s="61" t="s">
        <v>83</v>
      </c>
    </row>
    <row r="72" spans="1:6" x14ac:dyDescent="0.4">
      <c r="A72" s="69">
        <v>42044</v>
      </c>
      <c r="B72" s="8" t="s">
        <v>306</v>
      </c>
      <c r="C72" s="9" t="s">
        <v>15</v>
      </c>
      <c r="D72" s="6" t="s">
        <v>92</v>
      </c>
      <c r="E72" s="23">
        <v>37074</v>
      </c>
      <c r="F72" s="6"/>
    </row>
    <row r="73" spans="1:6" x14ac:dyDescent="0.4">
      <c r="A73" s="69">
        <v>42066</v>
      </c>
      <c r="B73" s="8" t="s">
        <v>294</v>
      </c>
      <c r="C73" s="25" t="s">
        <v>296</v>
      </c>
      <c r="D73" s="25" t="s">
        <v>295</v>
      </c>
      <c r="E73" s="23">
        <v>39584</v>
      </c>
      <c r="F73" s="24" t="s">
        <v>293</v>
      </c>
    </row>
    <row r="74" spans="1:6" s="30" customFormat="1" x14ac:dyDescent="0.4">
      <c r="A74" s="35">
        <v>41969</v>
      </c>
      <c r="B74" s="36" t="s">
        <v>80</v>
      </c>
      <c r="C74" s="5" t="s">
        <v>200</v>
      </c>
      <c r="D74" s="50" t="s">
        <v>201</v>
      </c>
      <c r="E74" s="35">
        <v>39461</v>
      </c>
      <c r="F74" s="61" t="s">
        <v>83</v>
      </c>
    </row>
    <row r="75" spans="1:6" s="30" customFormat="1" x14ac:dyDescent="0.4">
      <c r="A75" s="69">
        <v>42213</v>
      </c>
      <c r="B75" s="16" t="s">
        <v>300</v>
      </c>
      <c r="C75" s="26" t="s">
        <v>222</v>
      </c>
      <c r="D75" s="6" t="s">
        <v>223</v>
      </c>
      <c r="E75" s="23">
        <v>40673</v>
      </c>
      <c r="F75" s="24"/>
    </row>
    <row r="76" spans="1:6" s="1" customFormat="1" ht="21.75" customHeight="1" x14ac:dyDescent="0.4">
      <c r="A76" s="35">
        <v>42250</v>
      </c>
      <c r="B76" s="36" t="s">
        <v>10</v>
      </c>
      <c r="C76" s="5" t="s">
        <v>9</v>
      </c>
      <c r="D76" s="50" t="s">
        <v>90</v>
      </c>
      <c r="E76" s="35">
        <v>37411</v>
      </c>
      <c r="F76" s="61" t="s">
        <v>83</v>
      </c>
    </row>
    <row r="77" spans="1:6" s="1" customFormat="1" ht="21.75" customHeight="1" x14ac:dyDescent="0.4">
      <c r="A77" s="35">
        <v>42334</v>
      </c>
      <c r="B77" s="36" t="s">
        <v>250</v>
      </c>
      <c r="C77" s="5" t="s">
        <v>249</v>
      </c>
      <c r="D77" s="50" t="s">
        <v>248</v>
      </c>
      <c r="E77" s="35">
        <v>40970</v>
      </c>
      <c r="F77" s="61" t="s">
        <v>83</v>
      </c>
    </row>
    <row r="78" spans="1:6" s="1" customFormat="1" ht="21.75" customHeight="1" x14ac:dyDescent="0.4">
      <c r="A78" s="35">
        <v>42334</v>
      </c>
      <c r="B78" s="36" t="s">
        <v>236</v>
      </c>
      <c r="C78" s="5" t="s">
        <v>237</v>
      </c>
      <c r="D78" s="50" t="s">
        <v>242</v>
      </c>
      <c r="E78" s="35">
        <v>42642</v>
      </c>
      <c r="F78" s="61" t="s">
        <v>83</v>
      </c>
    </row>
    <row r="79" spans="1:6" s="1" customFormat="1" ht="21.75" customHeight="1" x14ac:dyDescent="0.4">
      <c r="A79" s="35">
        <v>40863</v>
      </c>
      <c r="B79" s="36" t="s">
        <v>238</v>
      </c>
      <c r="C79" s="5" t="s">
        <v>239</v>
      </c>
      <c r="D79" s="50" t="s">
        <v>243</v>
      </c>
      <c r="E79" s="35">
        <v>42642</v>
      </c>
      <c r="F79" s="61" t="s">
        <v>83</v>
      </c>
    </row>
    <row r="80" spans="1:6" ht="19.5" customHeight="1" x14ac:dyDescent="0.4">
      <c r="A80" s="35">
        <v>40863</v>
      </c>
      <c r="B80" s="36" t="s">
        <v>240</v>
      </c>
      <c r="C80" s="5" t="s">
        <v>241</v>
      </c>
      <c r="D80" s="50" t="s">
        <v>244</v>
      </c>
      <c r="E80" s="35">
        <v>42642</v>
      </c>
      <c r="F80" s="61" t="s">
        <v>83</v>
      </c>
    </row>
    <row r="81" spans="1:6" s="10" customFormat="1" ht="21.75" customHeight="1" x14ac:dyDescent="0.45">
      <c r="A81" s="35">
        <v>41085</v>
      </c>
      <c r="B81" s="36" t="s">
        <v>259</v>
      </c>
      <c r="C81" s="5" t="s">
        <v>260</v>
      </c>
      <c r="D81" s="50" t="s">
        <v>261</v>
      </c>
      <c r="E81" s="35">
        <v>42642</v>
      </c>
      <c r="F81" s="61" t="s">
        <v>83</v>
      </c>
    </row>
    <row r="82" spans="1:6" s="10" customFormat="1" ht="21.75" customHeight="1" x14ac:dyDescent="0.45">
      <c r="A82" s="35">
        <v>40458</v>
      </c>
      <c r="B82" s="36" t="s">
        <v>213</v>
      </c>
      <c r="C82" s="5" t="s">
        <v>214</v>
      </c>
      <c r="D82" s="50" t="s">
        <v>215</v>
      </c>
      <c r="E82" s="35">
        <v>42642</v>
      </c>
      <c r="F82" s="61" t="s">
        <v>83</v>
      </c>
    </row>
    <row r="83" spans="1:6" s="10" customFormat="1" ht="21.75" customHeight="1" x14ac:dyDescent="0.45">
      <c r="A83" s="35">
        <v>37074</v>
      </c>
      <c r="B83" s="35" t="s">
        <v>331</v>
      </c>
      <c r="C83" s="80" t="s">
        <v>332</v>
      </c>
      <c r="D83" s="80" t="s">
        <v>333</v>
      </c>
      <c r="E83" s="35">
        <v>42712</v>
      </c>
      <c r="F83" s="35" t="s">
        <v>83</v>
      </c>
    </row>
    <row r="84" spans="1:6" s="10" customFormat="1" ht="21.75" customHeight="1" x14ac:dyDescent="0.45">
      <c r="A84" s="35">
        <v>37074</v>
      </c>
      <c r="B84" s="35" t="s">
        <v>331</v>
      </c>
      <c r="C84" s="80" t="s">
        <v>332</v>
      </c>
      <c r="D84" s="80" t="s">
        <v>333</v>
      </c>
      <c r="E84" s="35">
        <v>42712</v>
      </c>
      <c r="F84" s="35" t="s">
        <v>83</v>
      </c>
    </row>
    <row r="85" spans="1:6" s="10" customFormat="1" ht="21.75" customHeight="1" x14ac:dyDescent="0.45">
      <c r="A85" s="69">
        <v>42767</v>
      </c>
      <c r="B85" s="8" t="s">
        <v>196</v>
      </c>
      <c r="C85" s="9" t="s">
        <v>195</v>
      </c>
      <c r="D85" s="6" t="s">
        <v>197</v>
      </c>
      <c r="E85" s="23">
        <v>39678</v>
      </c>
      <c r="F85" s="24" t="s">
        <v>224</v>
      </c>
    </row>
    <row r="86" spans="1:6" s="10" customFormat="1" ht="21.75" customHeight="1" x14ac:dyDescent="0.45">
      <c r="A86" s="69">
        <v>42821</v>
      </c>
      <c r="B86" s="8" t="s">
        <v>183</v>
      </c>
      <c r="C86" s="6" t="s">
        <v>187</v>
      </c>
      <c r="D86" s="6" t="s">
        <v>188</v>
      </c>
      <c r="E86" s="23">
        <v>37074</v>
      </c>
      <c r="F86" s="24"/>
    </row>
    <row r="87" spans="1:6" s="10" customFormat="1" ht="21.75" customHeight="1" x14ac:dyDescent="0.45">
      <c r="A87" s="35">
        <v>43006</v>
      </c>
      <c r="B87" s="81" t="s">
        <v>142</v>
      </c>
      <c r="C87" s="82" t="s">
        <v>145</v>
      </c>
      <c r="D87" s="82" t="s">
        <v>141</v>
      </c>
      <c r="E87" s="35">
        <v>38581</v>
      </c>
      <c r="F87" s="35" t="s">
        <v>83</v>
      </c>
    </row>
    <row r="88" spans="1:6" s="10" customFormat="1" ht="21.75" customHeight="1" x14ac:dyDescent="0.45">
      <c r="A88" s="69">
        <v>43017</v>
      </c>
      <c r="B88" s="16" t="s">
        <v>328</v>
      </c>
      <c r="C88" s="67" t="s">
        <v>329</v>
      </c>
      <c r="D88" s="6" t="s">
        <v>330</v>
      </c>
      <c r="E88" s="34">
        <v>42691</v>
      </c>
      <c r="F88" s="24"/>
    </row>
    <row r="89" spans="1:6" s="10" customFormat="1" ht="21.75" customHeight="1" x14ac:dyDescent="0.45">
      <c r="A89" s="69">
        <v>43266</v>
      </c>
      <c r="B89" s="16" t="s">
        <v>135</v>
      </c>
      <c r="C89" s="67" t="s">
        <v>342</v>
      </c>
      <c r="D89" s="6" t="s">
        <v>343</v>
      </c>
      <c r="E89" s="34">
        <v>38233</v>
      </c>
      <c r="F89" s="24"/>
    </row>
    <row r="90" spans="1:6" s="10" customFormat="1" ht="21.75" customHeight="1" x14ac:dyDescent="0.45">
      <c r="A90" s="35">
        <v>43307</v>
      </c>
      <c r="B90" s="81" t="s">
        <v>287</v>
      </c>
      <c r="C90" s="82" t="s">
        <v>288</v>
      </c>
      <c r="D90" s="82" t="s">
        <v>290</v>
      </c>
      <c r="E90" s="35">
        <v>41702</v>
      </c>
      <c r="F90" s="35" t="s">
        <v>83</v>
      </c>
    </row>
    <row r="91" spans="1:6" s="10" customFormat="1" ht="21.75" customHeight="1" x14ac:dyDescent="0.45">
      <c r="A91" s="69">
        <v>43626</v>
      </c>
      <c r="B91" s="16" t="s">
        <v>312</v>
      </c>
      <c r="C91" s="67" t="s">
        <v>311</v>
      </c>
      <c r="D91" s="6" t="s">
        <v>317</v>
      </c>
      <c r="E91" s="34">
        <v>42508</v>
      </c>
      <c r="F91" s="24"/>
    </row>
    <row r="92" spans="1:6" s="10" customFormat="1" ht="21.75" customHeight="1" x14ac:dyDescent="0.45">
      <c r="A92" s="35">
        <v>43634</v>
      </c>
      <c r="B92" s="81" t="s">
        <v>334</v>
      </c>
      <c r="C92" s="82" t="s">
        <v>335</v>
      </c>
      <c r="D92" s="82" t="s">
        <v>336</v>
      </c>
      <c r="E92" s="35">
        <v>42817</v>
      </c>
      <c r="F92" s="35" t="s">
        <v>83</v>
      </c>
    </row>
    <row r="93" spans="1:6" s="10" customFormat="1" ht="21.75" customHeight="1" x14ac:dyDescent="0.45">
      <c r="A93" s="35">
        <v>43656</v>
      </c>
      <c r="B93" s="81" t="s">
        <v>344</v>
      </c>
      <c r="C93" s="82" t="s">
        <v>345</v>
      </c>
      <c r="D93" s="82" t="s">
        <v>346</v>
      </c>
      <c r="E93" s="35">
        <v>42963</v>
      </c>
      <c r="F93" s="35" t="s">
        <v>83</v>
      </c>
    </row>
    <row r="94" spans="1:6" s="10" customFormat="1" ht="21.75" customHeight="1" x14ac:dyDescent="0.45">
      <c r="A94" s="35">
        <v>43656</v>
      </c>
      <c r="B94" s="81" t="s">
        <v>245</v>
      </c>
      <c r="C94" s="82" t="s">
        <v>246</v>
      </c>
      <c r="D94" s="82" t="s">
        <v>247</v>
      </c>
      <c r="E94" s="35">
        <v>40970</v>
      </c>
      <c r="F94" s="35" t="s">
        <v>83</v>
      </c>
    </row>
    <row r="95" spans="1:6" s="10" customFormat="1" ht="21.75" customHeight="1" x14ac:dyDescent="0.45">
      <c r="A95" s="35">
        <v>43728</v>
      </c>
      <c r="B95" s="81" t="s">
        <v>219</v>
      </c>
      <c r="C95" s="82" t="s">
        <v>355</v>
      </c>
      <c r="D95" s="82" t="s">
        <v>221</v>
      </c>
      <c r="E95" s="35">
        <v>43266</v>
      </c>
      <c r="F95" s="35" t="s">
        <v>83</v>
      </c>
    </row>
    <row r="96" spans="1:6" s="10" customFormat="1" ht="21.75" customHeight="1" x14ac:dyDescent="0.45">
      <c r="A96" s="69">
        <v>43895</v>
      </c>
      <c r="B96" s="8" t="s">
        <v>314</v>
      </c>
      <c r="C96" s="9" t="s">
        <v>313</v>
      </c>
      <c r="D96" s="6" t="s">
        <v>318</v>
      </c>
      <c r="E96" s="23">
        <v>42508</v>
      </c>
      <c r="F96" s="24" t="s">
        <v>367</v>
      </c>
    </row>
    <row r="97" spans="1:6" s="10" customFormat="1" ht="21.75" customHeight="1" x14ac:dyDescent="0.45">
      <c r="A97" s="35">
        <v>44025</v>
      </c>
      <c r="B97" s="81" t="s">
        <v>337</v>
      </c>
      <c r="C97" s="82" t="s">
        <v>338</v>
      </c>
      <c r="D97" s="82" t="s">
        <v>339</v>
      </c>
      <c r="E97" s="35" t="s">
        <v>292</v>
      </c>
      <c r="F97" s="35" t="s">
        <v>83</v>
      </c>
    </row>
    <row r="98" spans="1:6" s="10" customFormat="1" ht="21.75" customHeight="1" x14ac:dyDescent="0.45">
      <c r="A98" s="35">
        <v>44062</v>
      </c>
      <c r="B98" s="81" t="s">
        <v>198</v>
      </c>
      <c r="C98" s="82" t="s">
        <v>299</v>
      </c>
      <c r="D98" s="82" t="s">
        <v>298</v>
      </c>
      <c r="E98" s="35" t="s">
        <v>199</v>
      </c>
      <c r="F98" s="35" t="s">
        <v>83</v>
      </c>
    </row>
    <row r="99" spans="1:6" s="10" customFormat="1" ht="21.75" customHeight="1" x14ac:dyDescent="0.45">
      <c r="A99" s="35">
        <v>44062</v>
      </c>
      <c r="B99" s="81" t="s">
        <v>352</v>
      </c>
      <c r="C99" s="82" t="s">
        <v>353</v>
      </c>
      <c r="D99" s="82" t="s">
        <v>354</v>
      </c>
      <c r="E99" s="35" t="s">
        <v>292</v>
      </c>
      <c r="F99" s="35" t="s">
        <v>83</v>
      </c>
    </row>
    <row r="100" spans="1:6" s="10" customFormat="1" ht="21.75" customHeight="1" x14ac:dyDescent="0.45">
      <c r="A100" s="35">
        <v>44023</v>
      </c>
      <c r="B100" s="81" t="s">
        <v>337</v>
      </c>
      <c r="C100" s="82" t="s">
        <v>338</v>
      </c>
      <c r="D100" s="82" t="s">
        <v>339</v>
      </c>
      <c r="E100" s="35" t="s">
        <v>292</v>
      </c>
      <c r="F100" s="35" t="s">
        <v>83</v>
      </c>
    </row>
    <row r="101" spans="1:6" s="10" customFormat="1" ht="21.75" customHeight="1" x14ac:dyDescent="0.45">
      <c r="A101" s="69">
        <v>44258</v>
      </c>
      <c r="B101" s="16" t="s">
        <v>405</v>
      </c>
      <c r="C101" s="67" t="s">
        <v>407</v>
      </c>
      <c r="D101" s="6" t="s">
        <v>406</v>
      </c>
      <c r="E101" s="34">
        <v>43623</v>
      </c>
      <c r="F101" s="24" t="s">
        <v>367</v>
      </c>
    </row>
    <row r="102" spans="1:6" s="10" customFormat="1" ht="21.75" customHeight="1" x14ac:dyDescent="0.45">
      <c r="A102" s="35">
        <v>44426</v>
      </c>
      <c r="B102" s="81" t="s">
        <v>325</v>
      </c>
      <c r="C102" s="82" t="s">
        <v>326</v>
      </c>
      <c r="D102" s="82" t="s">
        <v>327</v>
      </c>
      <c r="E102" s="35">
        <v>38846</v>
      </c>
      <c r="F102" s="35" t="s">
        <v>83</v>
      </c>
    </row>
    <row r="103" spans="1:6" s="10" customFormat="1" ht="21.75" customHeight="1" x14ac:dyDescent="0.45">
      <c r="A103" s="35">
        <v>44426</v>
      </c>
      <c r="B103" s="81" t="s">
        <v>262</v>
      </c>
      <c r="C103" s="82" t="s">
        <v>263</v>
      </c>
      <c r="D103" s="82" t="s">
        <v>264</v>
      </c>
      <c r="E103" s="35">
        <v>38523</v>
      </c>
      <c r="F103" s="35" t="s">
        <v>83</v>
      </c>
    </row>
    <row r="104" spans="1:6" s="10" customFormat="1" ht="21.75" customHeight="1" x14ac:dyDescent="0.45">
      <c r="A104" s="35">
        <v>44426</v>
      </c>
      <c r="B104" s="81" t="s">
        <v>307</v>
      </c>
      <c r="C104" s="82" t="s">
        <v>308</v>
      </c>
      <c r="D104" s="82" t="s">
        <v>309</v>
      </c>
      <c r="E104" s="35">
        <v>42132</v>
      </c>
      <c r="F104" s="35" t="s">
        <v>83</v>
      </c>
    </row>
    <row r="105" spans="1:6" s="10" customFormat="1" ht="21.75" customHeight="1" x14ac:dyDescent="0.45">
      <c r="A105" s="35">
        <v>44643</v>
      </c>
      <c r="B105" s="81" t="s">
        <v>402</v>
      </c>
      <c r="C105" s="82" t="s">
        <v>403</v>
      </c>
      <c r="D105" s="82" t="s">
        <v>404</v>
      </c>
      <c r="E105" s="35">
        <v>44636</v>
      </c>
      <c r="F105" s="35" t="s">
        <v>83</v>
      </c>
    </row>
    <row r="106" spans="1:6" s="10" customFormat="1" ht="21.75" customHeight="1" x14ac:dyDescent="0.45">
      <c r="A106" s="69">
        <v>44700</v>
      </c>
      <c r="B106" s="16" t="s">
        <v>126</v>
      </c>
      <c r="C106" s="67" t="s">
        <v>127</v>
      </c>
      <c r="D106" s="6" t="s">
        <v>128</v>
      </c>
      <c r="E106" s="34">
        <v>43104</v>
      </c>
      <c r="F106" s="24" t="s">
        <v>367</v>
      </c>
    </row>
    <row r="107" spans="1:6" s="10" customFormat="1" ht="21.75" customHeight="1" x14ac:dyDescent="0.45">
      <c r="A107" s="35">
        <v>44735</v>
      </c>
      <c r="B107" s="81" t="s">
        <v>49</v>
      </c>
      <c r="C107" s="82" t="s">
        <v>165</v>
      </c>
      <c r="D107" s="82" t="s">
        <v>166</v>
      </c>
      <c r="E107" s="35">
        <v>44041</v>
      </c>
      <c r="F107" s="35" t="s">
        <v>83</v>
      </c>
    </row>
    <row r="108" spans="1:6" s="10" customFormat="1" ht="21.75" customHeight="1" x14ac:dyDescent="0.45">
      <c r="A108" s="35">
        <v>44783</v>
      </c>
      <c r="B108" s="81" t="s">
        <v>48</v>
      </c>
      <c r="C108" s="82" t="s">
        <v>340</v>
      </c>
      <c r="D108" s="82" t="s">
        <v>341</v>
      </c>
      <c r="E108" s="35">
        <v>42866</v>
      </c>
      <c r="F108" s="35" t="s">
        <v>83</v>
      </c>
    </row>
    <row r="109" spans="1:6" s="10" customFormat="1" ht="21.75" customHeight="1" x14ac:dyDescent="0.45">
      <c r="A109" s="35">
        <v>45219</v>
      </c>
      <c r="B109" s="81" t="s">
        <v>71</v>
      </c>
      <c r="C109" s="82" t="s">
        <v>268</v>
      </c>
      <c r="D109" s="82" t="s">
        <v>269</v>
      </c>
      <c r="E109" s="35">
        <v>41313</v>
      </c>
      <c r="F109" s="35" t="s">
        <v>83</v>
      </c>
    </row>
    <row r="110" spans="1:6" s="10" customFormat="1" ht="21.75" customHeight="1" x14ac:dyDescent="0.45">
      <c r="A110" s="35">
        <v>45287</v>
      </c>
      <c r="B110" s="81" t="s">
        <v>384</v>
      </c>
      <c r="C110" s="82" t="s">
        <v>386</v>
      </c>
      <c r="D110" s="82" t="s">
        <v>388</v>
      </c>
      <c r="E110" s="35">
        <v>44349</v>
      </c>
      <c r="F110" s="35" t="s">
        <v>83</v>
      </c>
    </row>
    <row r="111" spans="1:6" x14ac:dyDescent="0.4">
      <c r="A111" s="54" t="s">
        <v>125</v>
      </c>
    </row>
    <row r="113" spans="1:6" ht="26.25" x14ac:dyDescent="0.55000000000000004">
      <c r="A113" s="87" t="s">
        <v>302</v>
      </c>
      <c r="B113" s="87"/>
      <c r="C113" s="87"/>
      <c r="D113" s="87"/>
      <c r="E113" s="87"/>
      <c r="F113" s="87"/>
    </row>
    <row r="114" spans="1:6" ht="21" x14ac:dyDescent="0.5">
      <c r="A114" s="89" t="s">
        <v>297</v>
      </c>
      <c r="B114" s="89"/>
      <c r="C114" s="89"/>
      <c r="D114" s="89"/>
      <c r="E114" s="89"/>
      <c r="F114" s="89"/>
    </row>
    <row r="115" spans="1:6" ht="63" x14ac:dyDescent="0.5">
      <c r="A115" s="17" t="s">
        <v>233</v>
      </c>
      <c r="B115" s="83" t="s">
        <v>232</v>
      </c>
      <c r="C115" s="94" t="s">
        <v>227</v>
      </c>
      <c r="D115" s="95"/>
      <c r="E115" s="17" t="s">
        <v>231</v>
      </c>
      <c r="F115" s="18" t="s">
        <v>229</v>
      </c>
    </row>
    <row r="116" spans="1:6" ht="21" x14ac:dyDescent="0.4">
      <c r="A116" s="58">
        <v>38386</v>
      </c>
      <c r="B116" s="51" t="s">
        <v>82</v>
      </c>
      <c r="C116" s="37" t="s">
        <v>124</v>
      </c>
      <c r="D116" s="5" t="s">
        <v>78</v>
      </c>
      <c r="E116" s="35">
        <v>38000</v>
      </c>
      <c r="F116" s="59" t="s">
        <v>158</v>
      </c>
    </row>
    <row r="117" spans="1:6" x14ac:dyDescent="0.4">
      <c r="A117" s="69">
        <v>43626</v>
      </c>
      <c r="B117" s="16" t="s">
        <v>320</v>
      </c>
      <c r="C117" s="67" t="s">
        <v>315</v>
      </c>
      <c r="D117" s="6" t="s">
        <v>316</v>
      </c>
      <c r="E117" s="34">
        <v>42508</v>
      </c>
      <c r="F117" s="24"/>
    </row>
    <row r="118" spans="1:6" x14ac:dyDescent="0.4">
      <c r="A118" s="69">
        <v>43654</v>
      </c>
      <c r="B118" s="8" t="s">
        <v>358</v>
      </c>
      <c r="C118" s="11" t="s">
        <v>360</v>
      </c>
      <c r="D118" s="84" t="s">
        <v>361</v>
      </c>
      <c r="E118" s="34">
        <v>43623</v>
      </c>
      <c r="F118" s="24"/>
    </row>
    <row r="119" spans="1:6" x14ac:dyDescent="0.4">
      <c r="A119" s="35">
        <v>43656</v>
      </c>
      <c r="B119" s="81" t="s">
        <v>303</v>
      </c>
      <c r="C119" s="82" t="s">
        <v>304</v>
      </c>
      <c r="D119" s="82" t="s">
        <v>305</v>
      </c>
      <c r="E119" s="35">
        <v>42066</v>
      </c>
      <c r="F119" s="35" t="s">
        <v>83</v>
      </c>
    </row>
    <row r="120" spans="1:6" x14ac:dyDescent="0.4">
      <c r="A120" s="69">
        <v>44019</v>
      </c>
      <c r="B120" s="8" t="s">
        <v>371</v>
      </c>
      <c r="C120" s="85" t="s">
        <v>373</v>
      </c>
      <c r="D120" s="85" t="s">
        <v>372</v>
      </c>
      <c r="E120" s="34">
        <v>43986</v>
      </c>
      <c r="F120" s="24"/>
    </row>
    <row r="121" spans="1:6" x14ac:dyDescent="0.4">
      <c r="A121" s="69">
        <v>44627</v>
      </c>
      <c r="B121" s="8" t="s">
        <v>366</v>
      </c>
      <c r="C121" s="78" t="s">
        <v>364</v>
      </c>
      <c r="D121" s="6" t="s">
        <v>365</v>
      </c>
      <c r="E121" s="34">
        <v>42275</v>
      </c>
      <c r="F121" s="24"/>
    </row>
    <row r="122" spans="1:6" x14ac:dyDescent="0.4">
      <c r="A122" s="35">
        <v>45098</v>
      </c>
      <c r="B122" s="81" t="s">
        <v>359</v>
      </c>
      <c r="C122" s="82" t="s">
        <v>362</v>
      </c>
      <c r="D122" s="82" t="s">
        <v>363</v>
      </c>
      <c r="E122" s="35">
        <v>43623</v>
      </c>
      <c r="F122" s="35" t="s">
        <v>83</v>
      </c>
    </row>
    <row r="123" spans="1:6" x14ac:dyDescent="0.4">
      <c r="A123" s="54" t="s">
        <v>178</v>
      </c>
    </row>
  </sheetData>
  <mergeCells count="6">
    <mergeCell ref="C115:D115"/>
    <mergeCell ref="A1:F1"/>
    <mergeCell ref="A2:F2"/>
    <mergeCell ref="A113:F113"/>
    <mergeCell ref="A114:F114"/>
    <mergeCell ref="C3:D3"/>
  </mergeCells>
  <phoneticPr fontId="0" type="noConversion"/>
  <printOptions horizontalCentered="1"/>
  <pageMargins left="0.75" right="0.75" top="0.75" bottom="0.75" header="0.5" footer="0.5"/>
  <pageSetup scale="65" orientation="portrait" r:id="rId1"/>
  <headerFooter alignWithMargins="0"/>
  <colBreaks count="1" manualBreakCount="1">
    <brk id="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Excluded</vt:lpstr>
      <vt:lpstr>Included_Delisted</vt:lpstr>
      <vt:lpstr>Excluded!Print_Area</vt:lpstr>
      <vt:lpstr>Included_Delisted!Print_Area</vt:lpstr>
    </vt:vector>
  </TitlesOfParts>
  <Company>set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yosavee</dc:creator>
  <cp:lastModifiedBy>PITIMOL CHAKANANON</cp:lastModifiedBy>
  <cp:lastPrinted>2011-06-16T07:57:52Z</cp:lastPrinted>
  <dcterms:created xsi:type="dcterms:W3CDTF">2003-12-22T03:43:05Z</dcterms:created>
  <dcterms:modified xsi:type="dcterms:W3CDTF">2023-12-25T06:55:35Z</dcterms:modified>
</cp:coreProperties>
</file>